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15" windowWidth="10275" windowHeight="8955"/>
  </bookViews>
  <sheets>
    <sheet name="All finishers" sheetId="1" r:id="rId1"/>
    <sheet name="Open race prizes" sheetId="2" r:id="rId2"/>
    <sheet name="County race prizes" sheetId="4" r:id="rId3"/>
  </sheets>
  <definedNames>
    <definedName name="_xlnm._FilterDatabase" localSheetId="0" hidden="1">'All finishers'!$A$4:$E$312</definedName>
  </definedNames>
  <calcPr calcId="125725"/>
</workbook>
</file>

<file path=xl/calcChain.xml><?xml version="1.0" encoding="utf-8"?>
<calcChain xmlns="http://schemas.openxmlformats.org/spreadsheetml/2006/main">
  <c r="C69" i="4"/>
  <c r="C55"/>
  <c r="C48"/>
</calcChain>
</file>

<file path=xl/sharedStrings.xml><?xml version="1.0" encoding="utf-8"?>
<sst xmlns="http://schemas.openxmlformats.org/spreadsheetml/2006/main" count="1116" uniqueCount="398">
  <si>
    <t>Place</t>
  </si>
  <si>
    <t>Time</t>
  </si>
  <si>
    <t>Name</t>
  </si>
  <si>
    <t>Team</t>
  </si>
  <si>
    <t>BOLTON, James</t>
  </si>
  <si>
    <t>Woodstock Harriers</t>
  </si>
  <si>
    <t>V40 Men</t>
  </si>
  <si>
    <t>BRUCE, David</t>
  </si>
  <si>
    <t>Oxford City AC</t>
  </si>
  <si>
    <t>Senior Men</t>
  </si>
  <si>
    <t>MALE, Stephen</t>
  </si>
  <si>
    <t>RILEY, Chris</t>
  </si>
  <si>
    <t>Bedford &amp; County AC</t>
  </si>
  <si>
    <t>EARL, Harry</t>
  </si>
  <si>
    <t>Border Harriers</t>
  </si>
  <si>
    <t>WILLIAMS, Adrian</t>
  </si>
  <si>
    <t>Cirencester AC</t>
  </si>
  <si>
    <t>CANTWELL, David</t>
  </si>
  <si>
    <t>STOREY, Robert</t>
  </si>
  <si>
    <t>Eynsham Road Runners</t>
  </si>
  <si>
    <t>TYRRELL, Mark</t>
  </si>
  <si>
    <t>MICHAELSON-YATES, Rob</t>
  </si>
  <si>
    <t>Bearbrook RC</t>
  </si>
  <si>
    <t>GAME, Kevin</t>
  </si>
  <si>
    <t>PETTS, Gareth</t>
  </si>
  <si>
    <t>Witney Road Runners</t>
  </si>
  <si>
    <t>WILEMAN, Paul</t>
  </si>
  <si>
    <t>Unattached</t>
  </si>
  <si>
    <t>YOUNG, Justin</t>
  </si>
  <si>
    <t>PRITCHARD, Simon</t>
  </si>
  <si>
    <t>Banbury Harriers</t>
  </si>
  <si>
    <t>SKILBECK, Richard</t>
  </si>
  <si>
    <t>Headington Road Runners</t>
  </si>
  <si>
    <t>DILKS, Mark</t>
  </si>
  <si>
    <t>Kidlington R&amp;AC</t>
  </si>
  <si>
    <t>PEBODY, Daniel</t>
  </si>
  <si>
    <t>Cherwell Runners</t>
  </si>
  <si>
    <t>WEBSTER, Rob</t>
  </si>
  <si>
    <t>THOMAS, Ian</t>
  </si>
  <si>
    <t>WILTSHIRE, Corin</t>
  </si>
  <si>
    <t>Swindon Striders</t>
  </si>
  <si>
    <t>O'GORMAN, Shaun</t>
  </si>
  <si>
    <t>Alchester RC</t>
  </si>
  <si>
    <t>ELLIS, Chris</t>
  </si>
  <si>
    <t>LAMBOURN, Ian</t>
  </si>
  <si>
    <t>White Horse Harriers</t>
  </si>
  <si>
    <t>V50 Men</t>
  </si>
  <si>
    <t>GLEESON, Andrew</t>
  </si>
  <si>
    <t>WILLIS, Luke</t>
  </si>
  <si>
    <t>Gosport Roadrunners</t>
  </si>
  <si>
    <t>KAY, Edward</t>
  </si>
  <si>
    <t>WEEKS, Adrian</t>
  </si>
  <si>
    <t>BURGESS, Jon</t>
  </si>
  <si>
    <t>GILCHRIST, John</t>
  </si>
  <si>
    <t>HAYNES, Paddy</t>
  </si>
  <si>
    <t>Adderbury RC</t>
  </si>
  <si>
    <t>MARULLI-DE-BARLETTA, Maurice</t>
  </si>
  <si>
    <t>Hungerford Hares</t>
  </si>
  <si>
    <t>BRUCE, Jessica</t>
  </si>
  <si>
    <t>TREADWELL, Roy</t>
  </si>
  <si>
    <t>V60 Men</t>
  </si>
  <si>
    <t>BEDFORD, Chris</t>
  </si>
  <si>
    <t>Abingdon Amblers</t>
  </si>
  <si>
    <t>HENNESSY, Kevin</t>
  </si>
  <si>
    <t>FRENCH, Kevin</t>
  </si>
  <si>
    <t>CARVEY, Steve</t>
  </si>
  <si>
    <t>USHER, Samantha</t>
  </si>
  <si>
    <t>V35 Ladies</t>
  </si>
  <si>
    <t>BRYANT, James</t>
  </si>
  <si>
    <t>OGDON, Felix</t>
  </si>
  <si>
    <t>FERRIS, Graham</t>
  </si>
  <si>
    <t>DALTON, Nick</t>
  </si>
  <si>
    <t>CLACK, Paul</t>
  </si>
  <si>
    <t>TAPLEY, Colin</t>
  </si>
  <si>
    <t>ANDREWS, Chris</t>
  </si>
  <si>
    <t>MARSHALL, Matthieu</t>
  </si>
  <si>
    <t>BRADLEY, Roger</t>
  </si>
  <si>
    <t>PARSONS, David</t>
  </si>
  <si>
    <t>KNIGHT, David</t>
  </si>
  <si>
    <t>HARVEY, Aden</t>
  </si>
  <si>
    <t>YOUNG, Katy</t>
  </si>
  <si>
    <t>MOWER, Cyrus</t>
  </si>
  <si>
    <t>WALKER, Simon</t>
  </si>
  <si>
    <t>PREDDY, Neil</t>
  </si>
  <si>
    <t>LOWIES, Ken</t>
  </si>
  <si>
    <t>BRICE, Hannah</t>
  </si>
  <si>
    <t>BALL, Tom</t>
  </si>
  <si>
    <t>MOGLIA, Nick</t>
  </si>
  <si>
    <t>CREASEY, Luke</t>
  </si>
  <si>
    <t>WHITEHEAD, Carl</t>
  </si>
  <si>
    <t>BICKERSTAFFE, James</t>
  </si>
  <si>
    <t>FRANCIS, Richard</t>
  </si>
  <si>
    <t>TOWNSEND, Robert</t>
  </si>
  <si>
    <t>AINSLIE, Paul</t>
  </si>
  <si>
    <t>HARRISON, Jake</t>
  </si>
  <si>
    <t>BENNETT, Jason</t>
  </si>
  <si>
    <t>SNARE, Frankie</t>
  </si>
  <si>
    <t>DAWSON, Kevin</t>
  </si>
  <si>
    <t>BRACKETT, Peter</t>
  </si>
  <si>
    <t>WHEELER, David</t>
  </si>
  <si>
    <t>SCHOFIELD, Mark</t>
  </si>
  <si>
    <t>BRAME, Paul</t>
  </si>
  <si>
    <t>MOSS, James</t>
  </si>
  <si>
    <t>SMITH, Nicola</t>
  </si>
  <si>
    <t>HUDSON, Will</t>
  </si>
  <si>
    <t>PRESTON, James</t>
  </si>
  <si>
    <t>MACKAY, Frazer</t>
  </si>
  <si>
    <t>SEARS, Andrew</t>
  </si>
  <si>
    <t>Highworth RC</t>
  </si>
  <si>
    <t>JONES, Simon</t>
  </si>
  <si>
    <t>RUSSELL, Andrew</t>
  </si>
  <si>
    <t>Les Croupiers</t>
  </si>
  <si>
    <t>HOBBS, Roger</t>
  </si>
  <si>
    <t>HARRISON, Sandra</t>
  </si>
  <si>
    <t>V45 Ladies</t>
  </si>
  <si>
    <t>BURRAGE, Luke</t>
  </si>
  <si>
    <t>CLARKE, Tom</t>
  </si>
  <si>
    <t>PATTON, Graham</t>
  </si>
  <si>
    <t>V70 Men</t>
  </si>
  <si>
    <t>SHEARD, Nick</t>
  </si>
  <si>
    <t>SLATOR, Clive</t>
  </si>
  <si>
    <t>BARTHOLOMEW, Jane</t>
  </si>
  <si>
    <t>TRANTER, Julian</t>
  </si>
  <si>
    <t>PIDGEON, Mark</t>
  </si>
  <si>
    <t>MATTHEWS, David</t>
  </si>
  <si>
    <t>BIGLIN, Matt</t>
  </si>
  <si>
    <t>CHINN, Richard</t>
  </si>
  <si>
    <t>FIDLER, Emilie</t>
  </si>
  <si>
    <t>HAGGIS, Nathan</t>
  </si>
  <si>
    <t>HARRISON, Warren</t>
  </si>
  <si>
    <t>WIDDOWSON, James</t>
  </si>
  <si>
    <t>FRAPE, Neil</t>
  </si>
  <si>
    <t>GREENHILL, John</t>
  </si>
  <si>
    <t>HOPKINS, Adrienne</t>
  </si>
  <si>
    <t>WIGMORE, James</t>
  </si>
  <si>
    <t>SMITH, Alex</t>
  </si>
  <si>
    <t>HILSDON, Lee</t>
  </si>
  <si>
    <t>PETTIT, Darren</t>
  </si>
  <si>
    <t>RHODES, Andy</t>
  </si>
  <si>
    <t>FELTON, Alistair</t>
  </si>
  <si>
    <t>KANDIYALI, Jan</t>
  </si>
  <si>
    <t>EMMS, Ricky</t>
  </si>
  <si>
    <t>Brackley</t>
  </si>
  <si>
    <t>MCBETH, Caroline</t>
  </si>
  <si>
    <t>FITTON, Kate</t>
  </si>
  <si>
    <t>HOWARD, Sally</t>
  </si>
  <si>
    <t>ROBERTS, Alan</t>
  </si>
  <si>
    <t>Vale of Aylesbury</t>
  </si>
  <si>
    <t>SHEEHAN, Mark</t>
  </si>
  <si>
    <t>CREASEY, Mark</t>
  </si>
  <si>
    <t>MILES, Christopher</t>
  </si>
  <si>
    <t>BROWN, Daisy</t>
  </si>
  <si>
    <t>DOWNEY, William</t>
  </si>
  <si>
    <t>BAZLEY, Rebecca</t>
  </si>
  <si>
    <t>COATES, David</t>
  </si>
  <si>
    <t>WILKINSON, Neil</t>
  </si>
  <si>
    <t>PRITCHARD, Glyn</t>
  </si>
  <si>
    <t>CHARD, Ken</t>
  </si>
  <si>
    <t>BELLWOOD, Mark</t>
  </si>
  <si>
    <t>LAWRENCE, Andy</t>
  </si>
  <si>
    <t>PROCTER, Simon</t>
  </si>
  <si>
    <t>WILLIAMS, Huw</t>
  </si>
  <si>
    <t>Hook Norton Harriers</t>
  </si>
  <si>
    <t>MULLINS, Peter</t>
  </si>
  <si>
    <t>CANTWELL, Sue</t>
  </si>
  <si>
    <t>MORTON, Sue</t>
  </si>
  <si>
    <t>SHARP, Paul</t>
  </si>
  <si>
    <t>PIXTON, Andrew</t>
  </si>
  <si>
    <t>SAWYER, David</t>
  </si>
  <si>
    <t>CHIPPERFIELD, Paul</t>
  </si>
  <si>
    <t>DAY, Natasha</t>
  </si>
  <si>
    <t>Evesham Vale RC</t>
  </si>
  <si>
    <t>PROCTOR-LEGG, Thomas</t>
  </si>
  <si>
    <t>HARRISON, Alan</t>
  </si>
  <si>
    <t>SHEEHY, Suzie</t>
  </si>
  <si>
    <t>HAZELL, Clare</t>
  </si>
  <si>
    <t>RILEY, Andrew</t>
  </si>
  <si>
    <t>PARKINSON, Brendan</t>
  </si>
  <si>
    <t>Southwell Running Club</t>
  </si>
  <si>
    <t>TORRANCE, Sue</t>
  </si>
  <si>
    <t>REES, Ian</t>
  </si>
  <si>
    <t>JAMIESON, David</t>
  </si>
  <si>
    <t>BUNCE, Wiz</t>
  </si>
  <si>
    <t>PINNOCK, Jacqueline</t>
  </si>
  <si>
    <t>GARSIDE, Nik</t>
  </si>
  <si>
    <t>CLARKE, Graham</t>
  </si>
  <si>
    <t>BLACK, Katy</t>
  </si>
  <si>
    <t>SEAGER, Ian</t>
  </si>
  <si>
    <t>BUDD, Nathan</t>
  </si>
  <si>
    <t>DISLEY, Kirsten</t>
  </si>
  <si>
    <t>WIGGINS, Graham</t>
  </si>
  <si>
    <t>GOODWIN, Frederick</t>
  </si>
  <si>
    <t>MORDUE, Mike</t>
  </si>
  <si>
    <t>BAILEY, Conrad</t>
  </si>
  <si>
    <t>CLARKE, Lisa</t>
  </si>
  <si>
    <t>SELBY, Chris</t>
  </si>
  <si>
    <t>San Dominico RRC</t>
  </si>
  <si>
    <t>WITHERS, Hannah</t>
  </si>
  <si>
    <t>MAW, Richard</t>
  </si>
  <si>
    <t>St Albans Striders</t>
  </si>
  <si>
    <t>CHRISTODOULOU, Alexis</t>
  </si>
  <si>
    <t>BIRTLEY, Nick</t>
  </si>
  <si>
    <t>BUDGEN, Angela</t>
  </si>
  <si>
    <t>COWLS, Steve</t>
  </si>
  <si>
    <t>BARRY, Alison</t>
  </si>
  <si>
    <t>FOSTER, Steph</t>
  </si>
  <si>
    <t>DAVIES, Linda</t>
  </si>
  <si>
    <t>V55 Ladies</t>
  </si>
  <si>
    <t>WELLS, Sarah</t>
  </si>
  <si>
    <t>BENNETT, Rachel</t>
  </si>
  <si>
    <t>MEAN, Tim</t>
  </si>
  <si>
    <t>NOWAK, Janusz</t>
  </si>
  <si>
    <t>FINCHETT, Daniel</t>
  </si>
  <si>
    <t>COLSTON, Julia</t>
  </si>
  <si>
    <t>LAVALETT, Stu</t>
  </si>
  <si>
    <t>Liss Runners</t>
  </si>
  <si>
    <t>KAVANAGH, Kevin</t>
  </si>
  <si>
    <t>DENSHAM, Rod</t>
  </si>
  <si>
    <t>SIGSWORTH, Lewis</t>
  </si>
  <si>
    <t>WIBLIN, Julia</t>
  </si>
  <si>
    <t>HARRISON, Carl</t>
  </si>
  <si>
    <t>HIGUERA, Karen</t>
  </si>
  <si>
    <t>CROFT, Emma</t>
  </si>
  <si>
    <t>RAVEN, Philip</t>
  </si>
  <si>
    <t>BISHOP, John</t>
  </si>
  <si>
    <t>REDFORD, Richard</t>
  </si>
  <si>
    <t>VAN SANTEN, Jennifer</t>
  </si>
  <si>
    <t>RUDGE, Catherine</t>
  </si>
  <si>
    <t>FOURACRE, David</t>
  </si>
  <si>
    <t>WHITE, Madeleine</t>
  </si>
  <si>
    <t>EARL, John</t>
  </si>
  <si>
    <t>EVANS, Tess</t>
  </si>
  <si>
    <t>SEARCH, Michael</t>
  </si>
  <si>
    <t>MORRIS, Colin</t>
  </si>
  <si>
    <t>ASHDOWNE, Liz</t>
  </si>
  <si>
    <t>ABRAMS/ABRAMS/MORLEY,</t>
  </si>
  <si>
    <t>BENNETT, Rachael</t>
  </si>
  <si>
    <t>TRAVI, Colin</t>
  </si>
  <si>
    <t>LOCKWOOD, Andy</t>
  </si>
  <si>
    <t>PHILLIPS, Emma</t>
  </si>
  <si>
    <t>PINNOCK, Adrian</t>
  </si>
  <si>
    <t>KEEP, David</t>
  </si>
  <si>
    <t>JACOB, Colin</t>
  </si>
  <si>
    <t>GALLAGHER, Carla</t>
  </si>
  <si>
    <t>Worthing &amp; District Harriers</t>
  </si>
  <si>
    <t>STONE, Manuel</t>
  </si>
  <si>
    <t>DISLEY, John</t>
  </si>
  <si>
    <t>BALL, Sally</t>
  </si>
  <si>
    <t>BATCHELOR, Stuart</t>
  </si>
  <si>
    <t>Kenilworth Runners</t>
  </si>
  <si>
    <t>BOOTH, Paula</t>
  </si>
  <si>
    <t>NORRIS, Graham</t>
  </si>
  <si>
    <t>GARNER, Andrew</t>
  </si>
  <si>
    <t>EVATT, Louise</t>
  </si>
  <si>
    <t>JAMIESON, Duncan</t>
  </si>
  <si>
    <t>BEDFORD, Liz</t>
  </si>
  <si>
    <t>BOWYER, Helen</t>
  </si>
  <si>
    <t>WALKER, Richard</t>
  </si>
  <si>
    <t>CREASEY, Paul</t>
  </si>
  <si>
    <t>VIRGO, John</t>
  </si>
  <si>
    <t>GRIMSDALE, Paul</t>
  </si>
  <si>
    <t>ADAMS, Kirk</t>
  </si>
  <si>
    <t>FRANCIS, Ian</t>
  </si>
  <si>
    <t>SHEPPARD, Liz</t>
  </si>
  <si>
    <t>BOWERMAN, Joanna</t>
  </si>
  <si>
    <t>SMITH, Adrian</t>
  </si>
  <si>
    <t>ROTHWELL, Janet</t>
  </si>
  <si>
    <t>WALSH, Matthew</t>
  </si>
  <si>
    <t>TULIP, Alexander</t>
  </si>
  <si>
    <t>SUTTON, Stephen</t>
  </si>
  <si>
    <t>Royal Sutton AC</t>
  </si>
  <si>
    <t>BOWLES, Rachael</t>
  </si>
  <si>
    <t>JENKINS, Karen</t>
  </si>
  <si>
    <t>COCKERELL, Robert</t>
  </si>
  <si>
    <t>DANIEL, Lauren</t>
  </si>
  <si>
    <t>KATIC, Tamara</t>
  </si>
  <si>
    <t>TODD, Rose</t>
  </si>
  <si>
    <t>LYNE, Mark</t>
  </si>
  <si>
    <t>PEACOCK, Laura</t>
  </si>
  <si>
    <t>SMITH, Anita</t>
  </si>
  <si>
    <t>SMITH, Michael</t>
  </si>
  <si>
    <t>BOYCE, Katherine</t>
  </si>
  <si>
    <t>BERRYMAN-BOUQUET, Valerie</t>
  </si>
  <si>
    <t>BIRRELL, Dave</t>
  </si>
  <si>
    <t>BARRON, David</t>
  </si>
  <si>
    <t>SMITH, Jaime</t>
  </si>
  <si>
    <t>EVINS, Stephen</t>
  </si>
  <si>
    <t>GRIFFITHS, Sophie</t>
  </si>
  <si>
    <t>LAMBERT, Nigel</t>
  </si>
  <si>
    <t>CARROLL, Nadine</t>
  </si>
  <si>
    <t>MORLEY, Cathy</t>
  </si>
  <si>
    <t>MORLEY, Nick</t>
  </si>
  <si>
    <t>HALE, Tristan</t>
  </si>
  <si>
    <t>CAMPBELL, David</t>
  </si>
  <si>
    <t>PONTING, David</t>
  </si>
  <si>
    <t>HARRIS, Rebecca</t>
  </si>
  <si>
    <t>HAINES, Susan</t>
  </si>
  <si>
    <t>COOPER, Keri</t>
  </si>
  <si>
    <t>HERYET, Sandra</t>
  </si>
  <si>
    <t>WOOLCOTT, Jessica</t>
  </si>
  <si>
    <t>WALSH, Rachel</t>
  </si>
  <si>
    <t>NELSON, Emma</t>
  </si>
  <si>
    <t>SULLEY, Andrew</t>
  </si>
  <si>
    <t>NORTH, Andrew</t>
  </si>
  <si>
    <t>SHELLARD, Neil</t>
  </si>
  <si>
    <t>ANDERSEN, Anton</t>
  </si>
  <si>
    <t>EALES, Robert</t>
  </si>
  <si>
    <t>WEST, Robert</t>
  </si>
  <si>
    <t>HAINES, Katie</t>
  </si>
  <si>
    <t>LOGAN, Ross</t>
  </si>
  <si>
    <t>LAWSON, Emma</t>
  </si>
  <si>
    <t>GROVES, Lorain</t>
  </si>
  <si>
    <t>PFLEGER, Kerry</t>
  </si>
  <si>
    <t>Slinn Allstars</t>
  </si>
  <si>
    <t>FISHER, Rebecca</t>
  </si>
  <si>
    <t>Elvet Striders</t>
  </si>
  <si>
    <t>SAVILLE, Emma</t>
  </si>
  <si>
    <t>BURNELL, Matthew</t>
  </si>
  <si>
    <t>OWEN, Catherine</t>
  </si>
  <si>
    <t>Serpentine Running Club</t>
  </si>
  <si>
    <t>REDFORD, Jo</t>
  </si>
  <si>
    <t>MCCABE, Jan</t>
  </si>
  <si>
    <t>KITE, Marie-Helene</t>
  </si>
  <si>
    <t>HOLFORD, Nora</t>
  </si>
  <si>
    <t>OLIVER, John</t>
  </si>
  <si>
    <t>MAYBREY, Alison</t>
  </si>
  <si>
    <t>HARRIS, Sue</t>
  </si>
  <si>
    <t>HARDING-BROWN, Sandra</t>
  </si>
  <si>
    <t>DONEGAN, Sally</t>
  </si>
  <si>
    <t>PRICE, Matthew</t>
  </si>
  <si>
    <t>STANTON-HUMPHREYS, Meg</t>
  </si>
  <si>
    <t>SINGH, Sukjit</t>
  </si>
  <si>
    <t>Burnham Joggers</t>
  </si>
  <si>
    <t>KAVANAGH, Jan</t>
  </si>
  <si>
    <t>SMITH, Susie</t>
  </si>
  <si>
    <t>RICHARDS, Bev</t>
  </si>
  <si>
    <t>LAINSBURY, Ray</t>
  </si>
  <si>
    <t>Road Runners Club</t>
  </si>
  <si>
    <t>COLLETT, Alex</t>
  </si>
  <si>
    <t>RICKS, Peter</t>
  </si>
  <si>
    <t>LAINSBURY, Kelly-Anne</t>
  </si>
  <si>
    <t>EVANS, Francesca</t>
  </si>
  <si>
    <t>STANFORD, Colin</t>
  </si>
  <si>
    <t>SPOONER, John</t>
  </si>
  <si>
    <t>VILLIERS, Kit</t>
  </si>
  <si>
    <t>SAUNDERS, Julie</t>
  </si>
  <si>
    <t>SAUNDERS, Russell</t>
  </si>
  <si>
    <t>WARSON, Gillian</t>
  </si>
  <si>
    <t>PETERS, Kellie</t>
  </si>
  <si>
    <t>ASHDOWN, Kimberley</t>
  </si>
  <si>
    <t>LEWIS, Jason</t>
  </si>
  <si>
    <t>CREWE, Maria</t>
  </si>
  <si>
    <t>SHARLAND, Stuart</t>
  </si>
  <si>
    <t>FORD, Lindsey</t>
  </si>
  <si>
    <t>MARSTIN, Philip</t>
  </si>
  <si>
    <t>PARSONS, Cheryl</t>
  </si>
  <si>
    <t>MAW, Nora</t>
  </si>
  <si>
    <t>Senior Ladies</t>
  </si>
  <si>
    <t>OPEN RACE CATEGORY PRIZES</t>
  </si>
  <si>
    <t>Club</t>
  </si>
  <si>
    <t>SENIOR MEN</t>
  </si>
  <si>
    <t>V40 MEN</t>
  </si>
  <si>
    <t>V50 MEN</t>
  </si>
  <si>
    <t>V60 MEN</t>
  </si>
  <si>
    <t>SENOR LADIES</t>
  </si>
  <si>
    <t>V35 LADIES</t>
  </si>
  <si>
    <t>V45 LADIES</t>
  </si>
  <si>
    <t>V55 LADIES</t>
  </si>
  <si>
    <t>TEAMS</t>
  </si>
  <si>
    <t>Club (+competitor names)</t>
  </si>
  <si>
    <t>MENS</t>
  </si>
  <si>
    <t>WOODSTOCK HARRIERS</t>
  </si>
  <si>
    <t>LADIES</t>
  </si>
  <si>
    <t>ALCHESTER RUNNING CLUB</t>
  </si>
  <si>
    <t>PORTFOLIO PROPERTIES COTSWOLD CLASSIC 10M 2013 RESULTS</t>
  </si>
  <si>
    <t>V70 MEN</t>
  </si>
  <si>
    <t>OXFORD CITY AC</t>
  </si>
  <si>
    <t>HEADINGTON ROAD RUNNERS</t>
  </si>
  <si>
    <t>COUNTY RACE - CATEGORY RESULTS</t>
  </si>
  <si>
    <t>COUNTY SENIOR MEN</t>
  </si>
  <si>
    <t>COUNTY V40 MEN</t>
  </si>
  <si>
    <t>COUNTY V50 MEN</t>
  </si>
  <si>
    <t>COUNTY V60 MEN</t>
  </si>
  <si>
    <t>COUNTY SENIOR LADIES</t>
  </si>
  <si>
    <t>COUNTY V35 LADIES</t>
  </si>
  <si>
    <t>COUNTY V45 LADIES</t>
  </si>
  <si>
    <t>COUNTY V55 LADIES</t>
  </si>
  <si>
    <t>Gold</t>
  </si>
  <si>
    <t>Silver</t>
  </si>
  <si>
    <t>HEADINGTON ROADRUNNERS</t>
  </si>
  <si>
    <t>COUNTY V70 MEN</t>
  </si>
  <si>
    <t>WITNEY ROADRUNNERS</t>
  </si>
  <si>
    <t>Bronze</t>
  </si>
  <si>
    <t>Relay</t>
  </si>
  <si>
    <t>Category</t>
  </si>
  <si>
    <t>ALL FINISHERS</t>
  </si>
  <si>
    <t>THE GOLDEN GIRLS,</t>
  </si>
  <si>
    <t>CROSS, Neil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</si>
</sst>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9" fillId="0" borderId="0" xfId="0" applyFont="1"/>
    <xf numFmtId="0" fontId="18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21" fontId="21" fillId="0" borderId="0" xfId="0" applyNumberFormat="1" applyFont="1"/>
    <xf numFmtId="0" fontId="22" fillId="0" borderId="0" xfId="0" applyFont="1"/>
    <xf numFmtId="0" fontId="23" fillId="0" borderId="0" xfId="0" applyFont="1"/>
    <xf numFmtId="0" fontId="21" fillId="0" borderId="10" xfId="0" applyFont="1" applyBorder="1"/>
    <xf numFmtId="21" fontId="22" fillId="0" borderId="0" xfId="0" applyNumberFormat="1" applyFont="1"/>
    <xf numFmtId="0" fontId="21" fillId="0" borderId="0" xfId="0" applyFont="1" applyFill="1" applyBorder="1"/>
    <xf numFmtId="0" fontId="21" fillId="0" borderId="11" xfId="0" applyFont="1" applyBorder="1"/>
    <xf numFmtId="0" fontId="21" fillId="0" borderId="0" xfId="0" applyFont="1" applyBorder="1"/>
    <xf numFmtId="0" fontId="18" fillId="0" borderId="0" xfId="0" applyFont="1" applyAlignment="1">
      <alignment horizontal="center"/>
    </xf>
    <xf numFmtId="0" fontId="19" fillId="0" borderId="10" xfId="0" applyFont="1" applyBorder="1"/>
    <xf numFmtId="21" fontId="19" fillId="0" borderId="0" xfId="0" applyNumberFormat="1" applyFont="1"/>
    <xf numFmtId="0" fontId="19" fillId="0" borderId="0" xfId="0" applyFont="1" applyAlignment="1">
      <alignment horizontal="center"/>
    </xf>
    <xf numFmtId="16" fontId="19" fillId="0" borderId="0" xfId="0" applyNumberFormat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3"/>
  <sheetViews>
    <sheetView tabSelected="1" topLeftCell="A43" workbookViewId="0">
      <selection activeCell="E59" sqref="E59"/>
    </sheetView>
  </sheetViews>
  <sheetFormatPr defaultRowHeight="14.25"/>
  <cols>
    <col min="1" max="2" width="9.140625" style="1"/>
    <col min="3" max="3" width="35.5703125" style="1" bestFit="1" customWidth="1"/>
    <col min="4" max="4" width="31.85546875" style="1" bestFit="1" customWidth="1"/>
    <col min="5" max="5" width="11.140625" style="1" bestFit="1" customWidth="1"/>
    <col min="6" max="16384" width="9.140625" style="1"/>
  </cols>
  <sheetData>
    <row r="1" spans="1:5" ht="15">
      <c r="A1" s="18" t="s">
        <v>374</v>
      </c>
      <c r="B1" s="18"/>
      <c r="C1" s="18"/>
      <c r="D1" s="18"/>
      <c r="E1" s="18"/>
    </row>
    <row r="2" spans="1:5" ht="15">
      <c r="A2" s="2"/>
      <c r="C2" s="18" t="s">
        <v>395</v>
      </c>
      <c r="D2" s="19"/>
    </row>
    <row r="3" spans="1:5" ht="15">
      <c r="A3" s="2"/>
      <c r="C3" s="13"/>
      <c r="D3" s="16"/>
    </row>
    <row r="4" spans="1:5" ht="15">
      <c r="A4" s="2" t="s">
        <v>0</v>
      </c>
      <c r="B4" s="2" t="s">
        <v>1</v>
      </c>
      <c r="C4" s="2" t="s">
        <v>2</v>
      </c>
      <c r="D4" s="2" t="s">
        <v>3</v>
      </c>
      <c r="E4" s="2" t="s">
        <v>394</v>
      </c>
    </row>
    <row r="5" spans="1:5">
      <c r="A5" s="1">
        <v>1</v>
      </c>
      <c r="B5" s="15">
        <v>3.7592592592592594E-2</v>
      </c>
      <c r="C5" s="1" t="s">
        <v>4</v>
      </c>
      <c r="D5" s="1" t="s">
        <v>5</v>
      </c>
      <c r="E5" s="1" t="s">
        <v>6</v>
      </c>
    </row>
    <row r="6" spans="1:5">
      <c r="A6" s="1">
        <v>2</v>
      </c>
      <c r="B6" s="15">
        <v>3.9351851851851853E-2</v>
      </c>
      <c r="C6" s="1" t="s">
        <v>7</v>
      </c>
      <c r="D6" s="1" t="s">
        <v>8</v>
      </c>
      <c r="E6" s="1" t="s">
        <v>9</v>
      </c>
    </row>
    <row r="7" spans="1:5">
      <c r="A7" s="1">
        <v>3</v>
      </c>
      <c r="B7" s="15">
        <v>3.9814814814814817E-2</v>
      </c>
      <c r="C7" s="1" t="s">
        <v>10</v>
      </c>
      <c r="D7" s="1" t="s">
        <v>8</v>
      </c>
      <c r="E7" s="1" t="s">
        <v>6</v>
      </c>
    </row>
    <row r="8" spans="1:5">
      <c r="A8" s="1">
        <v>4</v>
      </c>
      <c r="B8" s="15">
        <v>4.02662037037037E-2</v>
      </c>
      <c r="C8" s="1" t="s">
        <v>11</v>
      </c>
      <c r="D8" s="1" t="s">
        <v>12</v>
      </c>
      <c r="E8" s="1" t="s">
        <v>6</v>
      </c>
    </row>
    <row r="9" spans="1:5">
      <c r="A9" s="1">
        <v>5</v>
      </c>
      <c r="B9" s="15">
        <v>4.1006944444444443E-2</v>
      </c>
      <c r="C9" s="1" t="s">
        <v>13</v>
      </c>
      <c r="D9" s="1" t="s">
        <v>14</v>
      </c>
      <c r="E9" s="1" t="s">
        <v>9</v>
      </c>
    </row>
    <row r="10" spans="1:5">
      <c r="A10" s="1">
        <v>6</v>
      </c>
      <c r="B10" s="15">
        <v>4.1099537037037039E-2</v>
      </c>
      <c r="C10" s="1" t="s">
        <v>15</v>
      </c>
      <c r="D10" s="1" t="s">
        <v>16</v>
      </c>
      <c r="E10" s="1" t="s">
        <v>9</v>
      </c>
    </row>
    <row r="11" spans="1:5">
      <c r="A11" s="1">
        <v>7</v>
      </c>
      <c r="B11" s="15">
        <v>4.1319444444444443E-2</v>
      </c>
      <c r="C11" s="1" t="s">
        <v>17</v>
      </c>
      <c r="D11" s="1" t="s">
        <v>5</v>
      </c>
      <c r="E11" s="1" t="s">
        <v>6</v>
      </c>
    </row>
    <row r="12" spans="1:5">
      <c r="A12" s="1">
        <v>8</v>
      </c>
      <c r="B12" s="15">
        <v>4.1516203703703701E-2</v>
      </c>
      <c r="C12" s="1" t="s">
        <v>18</v>
      </c>
      <c r="D12" s="1" t="s">
        <v>19</v>
      </c>
      <c r="E12" s="1" t="s">
        <v>6</v>
      </c>
    </row>
    <row r="13" spans="1:5">
      <c r="A13" s="1">
        <v>9</v>
      </c>
      <c r="B13" s="15">
        <v>4.1782407407407407E-2</v>
      </c>
      <c r="C13" s="1" t="s">
        <v>20</v>
      </c>
      <c r="D13" s="1" t="s">
        <v>19</v>
      </c>
      <c r="E13" s="1" t="s">
        <v>9</v>
      </c>
    </row>
    <row r="14" spans="1:5">
      <c r="A14" s="1">
        <v>10</v>
      </c>
      <c r="B14" s="15">
        <v>4.2094907407407407E-2</v>
      </c>
      <c r="C14" s="1" t="s">
        <v>21</v>
      </c>
      <c r="D14" s="1" t="s">
        <v>22</v>
      </c>
      <c r="E14" s="1" t="s">
        <v>9</v>
      </c>
    </row>
    <row r="15" spans="1:5">
      <c r="A15" s="1">
        <v>11</v>
      </c>
      <c r="B15" s="15">
        <v>4.2430555555555555E-2</v>
      </c>
      <c r="C15" s="1" t="s">
        <v>23</v>
      </c>
      <c r="D15" s="1" t="s">
        <v>5</v>
      </c>
      <c r="E15" s="1" t="s">
        <v>9</v>
      </c>
    </row>
    <row r="16" spans="1:5">
      <c r="A16" s="1">
        <v>12</v>
      </c>
      <c r="B16" s="15">
        <v>4.2500000000000003E-2</v>
      </c>
      <c r="C16" s="1" t="s">
        <v>24</v>
      </c>
      <c r="D16" s="1" t="s">
        <v>25</v>
      </c>
      <c r="E16" s="1" t="s">
        <v>9</v>
      </c>
    </row>
    <row r="17" spans="1:5">
      <c r="A17" s="1">
        <v>13</v>
      </c>
      <c r="B17" s="15">
        <v>4.2673611111111114E-2</v>
      </c>
      <c r="C17" s="1" t="s">
        <v>26</v>
      </c>
      <c r="D17" s="1" t="s">
        <v>27</v>
      </c>
      <c r="E17" s="1" t="s">
        <v>9</v>
      </c>
    </row>
    <row r="18" spans="1:5">
      <c r="A18" s="1">
        <v>14</v>
      </c>
      <c r="B18" s="15">
        <v>4.297453703703704E-2</v>
      </c>
      <c r="C18" s="1" t="s">
        <v>28</v>
      </c>
      <c r="D18" s="1" t="s">
        <v>25</v>
      </c>
      <c r="E18" s="1" t="s">
        <v>9</v>
      </c>
    </row>
    <row r="19" spans="1:5">
      <c r="A19" s="1">
        <v>15</v>
      </c>
      <c r="B19" s="15">
        <v>4.2997685185185187E-2</v>
      </c>
      <c r="C19" s="1" t="s">
        <v>29</v>
      </c>
      <c r="D19" s="1" t="s">
        <v>30</v>
      </c>
      <c r="E19" s="1" t="s">
        <v>6</v>
      </c>
    </row>
    <row r="20" spans="1:5">
      <c r="A20" s="1">
        <v>16</v>
      </c>
      <c r="B20" s="15">
        <v>4.3043981481481482E-2</v>
      </c>
      <c r="C20" s="1" t="s">
        <v>31</v>
      </c>
      <c r="D20" s="1" t="s">
        <v>32</v>
      </c>
      <c r="E20" s="1" t="s">
        <v>6</v>
      </c>
    </row>
    <row r="21" spans="1:5">
      <c r="A21" s="1">
        <v>17</v>
      </c>
      <c r="B21" s="15">
        <v>4.3379629629629629E-2</v>
      </c>
      <c r="C21" s="1" t="s">
        <v>33</v>
      </c>
      <c r="D21" s="1" t="s">
        <v>34</v>
      </c>
      <c r="E21" s="1" t="s">
        <v>9</v>
      </c>
    </row>
    <row r="22" spans="1:5">
      <c r="A22" s="1">
        <v>18</v>
      </c>
      <c r="B22" s="15">
        <v>4.4097222222222225E-2</v>
      </c>
      <c r="C22" s="1" t="s">
        <v>35</v>
      </c>
      <c r="D22" s="1" t="s">
        <v>36</v>
      </c>
      <c r="E22" s="1" t="s">
        <v>9</v>
      </c>
    </row>
    <row r="23" spans="1:5">
      <c r="A23" s="1">
        <v>19</v>
      </c>
      <c r="B23" s="15">
        <v>4.4212962962962961E-2</v>
      </c>
      <c r="C23" s="1" t="s">
        <v>37</v>
      </c>
      <c r="D23" s="1" t="s">
        <v>8</v>
      </c>
      <c r="E23" s="1" t="s">
        <v>6</v>
      </c>
    </row>
    <row r="24" spans="1:5">
      <c r="A24" s="1">
        <v>20</v>
      </c>
      <c r="B24" s="15">
        <v>4.4513888888888888E-2</v>
      </c>
      <c r="C24" s="1" t="s">
        <v>38</v>
      </c>
      <c r="D24" s="1" t="s">
        <v>36</v>
      </c>
      <c r="E24" s="1" t="s">
        <v>6</v>
      </c>
    </row>
    <row r="25" spans="1:5">
      <c r="A25" s="1">
        <v>21</v>
      </c>
      <c r="B25" s="15">
        <v>4.4652777777777784E-2</v>
      </c>
      <c r="C25" s="1" t="s">
        <v>39</v>
      </c>
      <c r="D25" s="1" t="s">
        <v>40</v>
      </c>
      <c r="E25" s="1" t="s">
        <v>6</v>
      </c>
    </row>
    <row r="26" spans="1:5">
      <c r="A26" s="1">
        <v>22</v>
      </c>
      <c r="B26" s="15">
        <v>4.476851851851852E-2</v>
      </c>
      <c r="C26" s="1" t="s">
        <v>41</v>
      </c>
      <c r="D26" s="1" t="s">
        <v>42</v>
      </c>
      <c r="E26" s="1" t="s">
        <v>6</v>
      </c>
    </row>
    <row r="27" spans="1:5">
      <c r="A27" s="1">
        <v>23</v>
      </c>
      <c r="B27" s="15">
        <v>4.4907407407407403E-2</v>
      </c>
      <c r="C27" s="1" t="s">
        <v>43</v>
      </c>
      <c r="D27" s="1" t="s">
        <v>25</v>
      </c>
      <c r="E27" s="1" t="s">
        <v>9</v>
      </c>
    </row>
    <row r="28" spans="1:5">
      <c r="A28" s="1">
        <v>24</v>
      </c>
      <c r="B28" s="15">
        <v>4.5254629629629624E-2</v>
      </c>
      <c r="C28" s="1" t="s">
        <v>44</v>
      </c>
      <c r="D28" s="1" t="s">
        <v>45</v>
      </c>
      <c r="E28" s="1" t="s">
        <v>46</v>
      </c>
    </row>
    <row r="29" spans="1:5">
      <c r="A29" s="1">
        <v>25</v>
      </c>
      <c r="B29" s="15">
        <v>4.53587962962963E-2</v>
      </c>
      <c r="C29" s="1" t="s">
        <v>47</v>
      </c>
      <c r="D29" s="1" t="s">
        <v>8</v>
      </c>
      <c r="E29" s="1" t="s">
        <v>6</v>
      </c>
    </row>
    <row r="30" spans="1:5">
      <c r="A30" s="1">
        <v>26</v>
      </c>
      <c r="B30" s="15">
        <v>4.5624999999999999E-2</v>
      </c>
      <c r="C30" s="1" t="s">
        <v>48</v>
      </c>
      <c r="D30" s="1" t="s">
        <v>49</v>
      </c>
      <c r="E30" s="1" t="s">
        <v>9</v>
      </c>
    </row>
    <row r="31" spans="1:5">
      <c r="A31" s="1">
        <v>27</v>
      </c>
      <c r="B31" s="15">
        <v>4.5717592592592594E-2</v>
      </c>
      <c r="C31" s="1" t="s">
        <v>50</v>
      </c>
      <c r="D31" s="1" t="s">
        <v>25</v>
      </c>
      <c r="E31" s="1" t="s">
        <v>9</v>
      </c>
    </row>
    <row r="32" spans="1:5">
      <c r="A32" s="1">
        <v>28</v>
      </c>
      <c r="B32" s="15">
        <v>4.5891203703703705E-2</v>
      </c>
      <c r="C32" s="1" t="s">
        <v>51</v>
      </c>
      <c r="D32" s="1" t="s">
        <v>42</v>
      </c>
      <c r="E32" s="1" t="s">
        <v>9</v>
      </c>
    </row>
    <row r="33" spans="1:5">
      <c r="A33" s="1">
        <v>29</v>
      </c>
      <c r="B33" s="15">
        <v>4.597222222222222E-2</v>
      </c>
      <c r="C33" s="1" t="s">
        <v>52</v>
      </c>
      <c r="D33" s="1" t="s">
        <v>42</v>
      </c>
      <c r="E33" s="1" t="s">
        <v>46</v>
      </c>
    </row>
    <row r="34" spans="1:5">
      <c r="A34" s="1">
        <v>30</v>
      </c>
      <c r="B34" s="15">
        <v>4.612268518518519E-2</v>
      </c>
      <c r="C34" s="1" t="s">
        <v>53</v>
      </c>
      <c r="D34" s="1" t="s">
        <v>40</v>
      </c>
      <c r="E34" s="1" t="s">
        <v>9</v>
      </c>
    </row>
    <row r="35" spans="1:5">
      <c r="A35" s="1">
        <v>31</v>
      </c>
      <c r="B35" s="15">
        <v>4.6203703703703698E-2</v>
      </c>
      <c r="C35" s="1" t="s">
        <v>54</v>
      </c>
      <c r="D35" s="1" t="s">
        <v>55</v>
      </c>
      <c r="E35" s="1" t="s">
        <v>9</v>
      </c>
    </row>
    <row r="36" spans="1:5">
      <c r="A36" s="1">
        <v>32</v>
      </c>
      <c r="B36" s="15">
        <v>4.6273148148148147E-2</v>
      </c>
      <c r="C36" s="1" t="s">
        <v>56</v>
      </c>
      <c r="D36" s="1" t="s">
        <v>57</v>
      </c>
      <c r="E36" s="1" t="s">
        <v>46</v>
      </c>
    </row>
    <row r="37" spans="1:5">
      <c r="A37" s="1">
        <v>33</v>
      </c>
      <c r="B37" s="15">
        <v>4.6388888888888889E-2</v>
      </c>
      <c r="C37" s="1" t="s">
        <v>58</v>
      </c>
      <c r="D37" s="1" t="s">
        <v>32</v>
      </c>
      <c r="E37" s="1" t="s">
        <v>357</v>
      </c>
    </row>
    <row r="38" spans="1:5">
      <c r="A38" s="1">
        <v>34</v>
      </c>
      <c r="B38" s="15">
        <v>4.6539351851851853E-2</v>
      </c>
      <c r="C38" s="1" t="s">
        <v>59</v>
      </c>
      <c r="D38" s="1" t="s">
        <v>8</v>
      </c>
      <c r="E38" s="1" t="s">
        <v>60</v>
      </c>
    </row>
    <row r="39" spans="1:5">
      <c r="A39" s="1">
        <v>35</v>
      </c>
      <c r="B39" s="15">
        <v>4.6724537037037044E-2</v>
      </c>
      <c r="C39" s="1" t="s">
        <v>61</v>
      </c>
      <c r="D39" s="1" t="s">
        <v>62</v>
      </c>
      <c r="E39" s="1" t="s">
        <v>6</v>
      </c>
    </row>
    <row r="40" spans="1:5">
      <c r="A40" s="1">
        <v>36</v>
      </c>
      <c r="B40" s="15">
        <v>4.6828703703703706E-2</v>
      </c>
      <c r="C40" s="1" t="s">
        <v>63</v>
      </c>
      <c r="D40" s="1" t="s">
        <v>25</v>
      </c>
      <c r="E40" s="1" t="s">
        <v>9</v>
      </c>
    </row>
    <row r="41" spans="1:5">
      <c r="A41" s="1">
        <v>37</v>
      </c>
      <c r="B41" s="15">
        <v>4.6875E-2</v>
      </c>
      <c r="C41" s="1" t="s">
        <v>64</v>
      </c>
      <c r="D41" s="1" t="s">
        <v>42</v>
      </c>
      <c r="E41" s="1" t="s">
        <v>9</v>
      </c>
    </row>
    <row r="42" spans="1:5">
      <c r="A42" s="1">
        <v>38</v>
      </c>
      <c r="B42" s="15">
        <v>4.6967592592592589E-2</v>
      </c>
      <c r="C42" s="1" t="s">
        <v>65</v>
      </c>
      <c r="D42" s="1" t="s">
        <v>27</v>
      </c>
      <c r="E42" s="1" t="s">
        <v>9</v>
      </c>
    </row>
    <row r="43" spans="1:5">
      <c r="A43" s="1">
        <v>39</v>
      </c>
      <c r="B43" s="15">
        <v>4.7002314814814816E-2</v>
      </c>
      <c r="C43" s="1" t="s">
        <v>66</v>
      </c>
      <c r="D43" s="1" t="s">
        <v>42</v>
      </c>
      <c r="E43" s="1" t="s">
        <v>67</v>
      </c>
    </row>
    <row r="44" spans="1:5">
      <c r="A44" s="1">
        <v>40</v>
      </c>
      <c r="B44" s="15">
        <v>4.7037037037037037E-2</v>
      </c>
      <c r="C44" s="1" t="s">
        <v>68</v>
      </c>
      <c r="D44" s="1" t="s">
        <v>40</v>
      </c>
      <c r="E44" s="1" t="s">
        <v>6</v>
      </c>
    </row>
    <row r="45" spans="1:5">
      <c r="A45" s="1">
        <v>41</v>
      </c>
      <c r="B45" s="15">
        <v>4.71875E-2</v>
      </c>
      <c r="C45" s="1" t="s">
        <v>69</v>
      </c>
      <c r="D45" s="1" t="s">
        <v>34</v>
      </c>
      <c r="E45" s="1" t="s">
        <v>9</v>
      </c>
    </row>
    <row r="46" spans="1:5">
      <c r="A46" s="1">
        <v>42</v>
      </c>
      <c r="B46" s="15">
        <v>4.7303240740740743E-2</v>
      </c>
      <c r="C46" s="1" t="s">
        <v>70</v>
      </c>
      <c r="D46" s="1" t="s">
        <v>25</v>
      </c>
      <c r="E46" s="1" t="s">
        <v>6</v>
      </c>
    </row>
    <row r="47" spans="1:5">
      <c r="A47" s="1">
        <v>43</v>
      </c>
      <c r="B47" s="15">
        <v>4.7662037037037037E-2</v>
      </c>
      <c r="C47" s="1" t="s">
        <v>71</v>
      </c>
      <c r="D47" s="1" t="s">
        <v>25</v>
      </c>
      <c r="E47" s="1" t="s">
        <v>6</v>
      </c>
    </row>
    <row r="48" spans="1:5">
      <c r="A48" s="1">
        <v>44</v>
      </c>
      <c r="B48" s="15">
        <v>4.7916666666666663E-2</v>
      </c>
      <c r="C48" s="1" t="s">
        <v>72</v>
      </c>
      <c r="D48" s="1" t="s">
        <v>27</v>
      </c>
      <c r="E48" s="1" t="s">
        <v>6</v>
      </c>
    </row>
    <row r="49" spans="1:5">
      <c r="A49" s="1">
        <v>45</v>
      </c>
      <c r="B49" s="15">
        <v>4.7951388888888891E-2</v>
      </c>
      <c r="C49" s="1" t="s">
        <v>73</v>
      </c>
      <c r="D49" s="1" t="s">
        <v>16</v>
      </c>
      <c r="E49" s="1" t="s">
        <v>6</v>
      </c>
    </row>
    <row r="50" spans="1:5">
      <c r="A50" s="1">
        <v>46</v>
      </c>
      <c r="B50" s="15">
        <v>4.8020833333333339E-2</v>
      </c>
      <c r="C50" s="1" t="s">
        <v>74</v>
      </c>
      <c r="D50" s="1" t="s">
        <v>27</v>
      </c>
      <c r="E50" s="1" t="s">
        <v>9</v>
      </c>
    </row>
    <row r="51" spans="1:5">
      <c r="A51" s="1">
        <v>47</v>
      </c>
      <c r="B51" s="15">
        <v>4.8125000000000001E-2</v>
      </c>
      <c r="C51" s="1" t="s">
        <v>75</v>
      </c>
      <c r="D51" s="1" t="s">
        <v>8</v>
      </c>
      <c r="E51" s="1" t="s">
        <v>9</v>
      </c>
    </row>
    <row r="52" spans="1:5">
      <c r="A52" s="1">
        <v>48</v>
      </c>
      <c r="B52" s="15">
        <v>4.8171296296296295E-2</v>
      </c>
      <c r="C52" s="1" t="s">
        <v>76</v>
      </c>
      <c r="D52" s="1" t="s">
        <v>5</v>
      </c>
      <c r="E52" s="1" t="s">
        <v>6</v>
      </c>
    </row>
    <row r="53" spans="1:5">
      <c r="A53" s="1">
        <v>49</v>
      </c>
      <c r="B53" s="15">
        <v>4.8240740740740744E-2</v>
      </c>
      <c r="C53" s="1" t="s">
        <v>77</v>
      </c>
      <c r="D53" s="1" t="s">
        <v>8</v>
      </c>
      <c r="E53" s="1" t="s">
        <v>60</v>
      </c>
    </row>
    <row r="54" spans="1:5">
      <c r="A54" s="1">
        <v>50</v>
      </c>
      <c r="B54" s="15">
        <v>4.8263888888888884E-2</v>
      </c>
      <c r="C54" s="1" t="s">
        <v>78</v>
      </c>
      <c r="D54" s="1" t="s">
        <v>27</v>
      </c>
      <c r="E54" s="1" t="s">
        <v>9</v>
      </c>
    </row>
    <row r="55" spans="1:5">
      <c r="A55" s="1">
        <v>51</v>
      </c>
      <c r="B55" s="15">
        <v>4.8333333333333332E-2</v>
      </c>
      <c r="C55" s="1" t="s">
        <v>79</v>
      </c>
      <c r="D55" s="1" t="s">
        <v>45</v>
      </c>
      <c r="E55" s="1" t="s">
        <v>9</v>
      </c>
    </row>
    <row r="56" spans="1:5">
      <c r="A56" s="1">
        <v>52</v>
      </c>
      <c r="B56" s="15">
        <v>4.8472222222222222E-2</v>
      </c>
      <c r="C56" s="1" t="s">
        <v>80</v>
      </c>
      <c r="D56" s="1" t="s">
        <v>27</v>
      </c>
      <c r="E56" s="1" t="s">
        <v>357</v>
      </c>
    </row>
    <row r="57" spans="1:5">
      <c r="A57" s="1">
        <v>53</v>
      </c>
      <c r="B57" s="15">
        <v>4.8506944444444443E-2</v>
      </c>
      <c r="C57" s="1" t="s">
        <v>81</v>
      </c>
      <c r="D57" s="1" t="s">
        <v>5</v>
      </c>
      <c r="E57" s="1" t="s">
        <v>6</v>
      </c>
    </row>
    <row r="58" spans="1:5">
      <c r="A58" s="1">
        <v>54</v>
      </c>
      <c r="B58" s="15">
        <v>4.8553240740740744E-2</v>
      </c>
      <c r="C58" s="1" t="s">
        <v>82</v>
      </c>
      <c r="D58" s="1" t="s">
        <v>19</v>
      </c>
      <c r="E58" s="1" t="s">
        <v>9</v>
      </c>
    </row>
    <row r="59" spans="1:5">
      <c r="A59" s="1">
        <v>55</v>
      </c>
      <c r="B59" s="15">
        <v>4.8576388888888884E-2</v>
      </c>
      <c r="C59" s="1" t="s">
        <v>83</v>
      </c>
      <c r="D59" s="1" t="s">
        <v>5</v>
      </c>
      <c r="E59" s="1" t="s">
        <v>46</v>
      </c>
    </row>
    <row r="60" spans="1:5">
      <c r="A60" s="1">
        <v>56</v>
      </c>
      <c r="B60" s="15">
        <v>4.8657407407407406E-2</v>
      </c>
      <c r="C60" s="1" t="s">
        <v>84</v>
      </c>
      <c r="D60" s="1" t="s">
        <v>32</v>
      </c>
      <c r="E60" s="1" t="s">
        <v>6</v>
      </c>
    </row>
    <row r="61" spans="1:5">
      <c r="A61" s="1">
        <v>57</v>
      </c>
      <c r="B61" s="15">
        <v>4.868055555555556E-2</v>
      </c>
      <c r="C61" s="1" t="s">
        <v>85</v>
      </c>
      <c r="D61" s="1" t="s">
        <v>19</v>
      </c>
      <c r="E61" s="1" t="s">
        <v>357</v>
      </c>
    </row>
    <row r="62" spans="1:5">
      <c r="A62" s="1">
        <v>58</v>
      </c>
      <c r="B62" s="15">
        <v>4.8854166666666664E-2</v>
      </c>
      <c r="C62" s="1" t="s">
        <v>86</v>
      </c>
      <c r="D62" s="1" t="s">
        <v>27</v>
      </c>
      <c r="E62" s="1" t="s">
        <v>9</v>
      </c>
    </row>
    <row r="63" spans="1:5">
      <c r="A63" s="1">
        <v>59</v>
      </c>
      <c r="B63" s="15">
        <v>4.8865740740740737E-2</v>
      </c>
      <c r="C63" s="1" t="s">
        <v>87</v>
      </c>
      <c r="D63" s="1" t="s">
        <v>25</v>
      </c>
      <c r="E63" s="1" t="s">
        <v>46</v>
      </c>
    </row>
    <row r="64" spans="1:5">
      <c r="A64" s="1">
        <v>60</v>
      </c>
      <c r="B64" s="15">
        <v>4.8969907407407413E-2</v>
      </c>
      <c r="C64" s="1" t="s">
        <v>88</v>
      </c>
      <c r="D64" s="1" t="s">
        <v>27</v>
      </c>
      <c r="E64" s="1" t="s">
        <v>9</v>
      </c>
    </row>
    <row r="65" spans="1:5">
      <c r="A65" s="1">
        <v>61</v>
      </c>
      <c r="B65" s="15">
        <v>4.9039351851851855E-2</v>
      </c>
      <c r="C65" s="1" t="s">
        <v>89</v>
      </c>
      <c r="D65" s="1" t="s">
        <v>25</v>
      </c>
      <c r="E65" s="1" t="s">
        <v>46</v>
      </c>
    </row>
    <row r="66" spans="1:5">
      <c r="A66" s="1">
        <v>62</v>
      </c>
      <c r="B66" s="15">
        <v>4.9074074074074076E-2</v>
      </c>
      <c r="C66" s="1" t="s">
        <v>90</v>
      </c>
      <c r="D66" s="1" t="s">
        <v>40</v>
      </c>
      <c r="E66" s="1" t="s">
        <v>9</v>
      </c>
    </row>
    <row r="67" spans="1:5">
      <c r="A67" s="1">
        <v>63</v>
      </c>
      <c r="B67" s="15">
        <v>4.912037037037037E-2</v>
      </c>
      <c r="C67" s="1" t="s">
        <v>91</v>
      </c>
      <c r="D67" s="1" t="s">
        <v>27</v>
      </c>
      <c r="E67" s="1" t="s">
        <v>9</v>
      </c>
    </row>
    <row r="68" spans="1:5">
      <c r="A68" s="1">
        <v>64</v>
      </c>
      <c r="B68" s="15">
        <v>4.9201388888888892E-2</v>
      </c>
      <c r="C68" s="1" t="s">
        <v>92</v>
      </c>
      <c r="D68" s="1" t="s">
        <v>40</v>
      </c>
      <c r="E68" s="1" t="s">
        <v>6</v>
      </c>
    </row>
    <row r="69" spans="1:5">
      <c r="A69" s="1">
        <v>65</v>
      </c>
      <c r="B69" s="15">
        <v>4.9224537037037032E-2</v>
      </c>
      <c r="C69" s="1" t="s">
        <v>93</v>
      </c>
      <c r="D69" s="1" t="s">
        <v>25</v>
      </c>
      <c r="E69" s="1" t="s">
        <v>46</v>
      </c>
    </row>
    <row r="70" spans="1:5">
      <c r="A70" s="1">
        <v>66</v>
      </c>
      <c r="B70" s="15">
        <v>4.9340277777777775E-2</v>
      </c>
      <c r="C70" s="1" t="s">
        <v>94</v>
      </c>
      <c r="D70" s="1" t="s">
        <v>5</v>
      </c>
      <c r="E70" s="1" t="s">
        <v>9</v>
      </c>
    </row>
    <row r="71" spans="1:5">
      <c r="A71" s="1">
        <v>67</v>
      </c>
      <c r="B71" s="15">
        <v>4.9375000000000002E-2</v>
      </c>
      <c r="C71" s="1" t="s">
        <v>95</v>
      </c>
      <c r="D71" s="1" t="s">
        <v>34</v>
      </c>
      <c r="E71" s="1" t="s">
        <v>9</v>
      </c>
    </row>
    <row r="72" spans="1:5">
      <c r="A72" s="1">
        <v>68</v>
      </c>
      <c r="B72" s="15">
        <v>4.9409722222222223E-2</v>
      </c>
      <c r="C72" s="1" t="s">
        <v>96</v>
      </c>
      <c r="D72" s="1" t="s">
        <v>25</v>
      </c>
      <c r="E72" s="1" t="s">
        <v>357</v>
      </c>
    </row>
    <row r="73" spans="1:5">
      <c r="A73" s="1">
        <v>69</v>
      </c>
      <c r="B73" s="15">
        <v>4.9641203703703701E-2</v>
      </c>
      <c r="C73" s="1" t="s">
        <v>97</v>
      </c>
      <c r="D73" s="1" t="s">
        <v>19</v>
      </c>
      <c r="E73" s="1" t="s">
        <v>9</v>
      </c>
    </row>
    <row r="74" spans="1:5">
      <c r="A74" s="1">
        <v>70</v>
      </c>
      <c r="B74" s="15">
        <v>4.9733796296296297E-2</v>
      </c>
      <c r="C74" s="1" t="s">
        <v>98</v>
      </c>
      <c r="D74" s="1" t="s">
        <v>27</v>
      </c>
      <c r="E74" s="1" t="s">
        <v>46</v>
      </c>
    </row>
    <row r="75" spans="1:5">
      <c r="A75" s="1">
        <v>71</v>
      </c>
      <c r="B75" s="15">
        <v>4.9837962962962966E-2</v>
      </c>
      <c r="C75" s="1" t="s">
        <v>99</v>
      </c>
      <c r="D75" s="1" t="s">
        <v>8</v>
      </c>
      <c r="E75" s="1" t="s">
        <v>60</v>
      </c>
    </row>
    <row r="76" spans="1:5">
      <c r="A76" s="1">
        <v>72</v>
      </c>
      <c r="B76" s="15">
        <v>4.987268518518518E-2</v>
      </c>
      <c r="C76" s="1" t="s">
        <v>100</v>
      </c>
      <c r="D76" s="1" t="s">
        <v>19</v>
      </c>
      <c r="E76" s="1" t="s">
        <v>6</v>
      </c>
    </row>
    <row r="77" spans="1:5">
      <c r="A77" s="1">
        <v>73</v>
      </c>
      <c r="B77" s="15">
        <v>5.0219907407407414E-2</v>
      </c>
      <c r="C77" s="1" t="s">
        <v>101</v>
      </c>
      <c r="D77" s="1" t="s">
        <v>32</v>
      </c>
      <c r="E77" s="1" t="s">
        <v>6</v>
      </c>
    </row>
    <row r="78" spans="1:5">
      <c r="A78" s="1">
        <v>74</v>
      </c>
      <c r="B78" s="15">
        <v>5.0312500000000003E-2</v>
      </c>
      <c r="C78" s="1" t="s">
        <v>102</v>
      </c>
      <c r="D78" s="1" t="s">
        <v>34</v>
      </c>
      <c r="E78" s="1" t="s">
        <v>6</v>
      </c>
    </row>
    <row r="79" spans="1:5">
      <c r="A79" s="1">
        <v>75</v>
      </c>
      <c r="B79" s="15">
        <v>5.0358796296296297E-2</v>
      </c>
      <c r="C79" s="1" t="s">
        <v>103</v>
      </c>
      <c r="D79" s="1" t="s">
        <v>32</v>
      </c>
      <c r="E79" s="1" t="s">
        <v>357</v>
      </c>
    </row>
    <row r="80" spans="1:5">
      <c r="A80" s="1">
        <v>76</v>
      </c>
      <c r="B80" s="15">
        <v>5.0381944444444444E-2</v>
      </c>
      <c r="C80" s="1" t="s">
        <v>104</v>
      </c>
      <c r="D80" s="1" t="s">
        <v>5</v>
      </c>
      <c r="E80" s="1" t="s">
        <v>9</v>
      </c>
    </row>
    <row r="81" spans="1:6">
      <c r="A81" s="1">
        <v>77</v>
      </c>
      <c r="B81" s="15">
        <v>5.0428240740740739E-2</v>
      </c>
      <c r="C81" s="1" t="s">
        <v>105</v>
      </c>
      <c r="D81" s="1" t="s">
        <v>27</v>
      </c>
      <c r="E81" s="1" t="s">
        <v>9</v>
      </c>
    </row>
    <row r="82" spans="1:6">
      <c r="A82" s="1">
        <v>78</v>
      </c>
      <c r="B82" s="15">
        <v>5.0486111111111114E-2</v>
      </c>
      <c r="C82" s="1" t="s">
        <v>106</v>
      </c>
      <c r="D82" s="1" t="s">
        <v>27</v>
      </c>
      <c r="E82" s="1" t="s">
        <v>6</v>
      </c>
    </row>
    <row r="83" spans="1:6">
      <c r="A83" s="1">
        <v>79</v>
      </c>
      <c r="B83" s="15">
        <v>5.0578703703703709E-2</v>
      </c>
      <c r="C83" s="1" t="s">
        <v>107</v>
      </c>
      <c r="D83" s="1" t="s">
        <v>108</v>
      </c>
      <c r="E83" s="1" t="s">
        <v>6</v>
      </c>
      <c r="F83" s="17"/>
    </row>
    <row r="84" spans="1:6">
      <c r="A84" s="1">
        <v>80</v>
      </c>
      <c r="B84" s="15">
        <v>5.0659722222222224E-2</v>
      </c>
      <c r="C84" s="1" t="s">
        <v>109</v>
      </c>
      <c r="D84" s="1" t="s">
        <v>40</v>
      </c>
      <c r="E84" s="1" t="s">
        <v>6</v>
      </c>
    </row>
    <row r="85" spans="1:6">
      <c r="A85" s="1">
        <v>81</v>
      </c>
      <c r="B85" s="15">
        <v>5.0763888888888886E-2</v>
      </c>
      <c r="C85" s="1" t="s">
        <v>110</v>
      </c>
      <c r="D85" s="1" t="s">
        <v>111</v>
      </c>
      <c r="E85" s="1" t="s">
        <v>9</v>
      </c>
    </row>
    <row r="86" spans="1:6">
      <c r="A86" s="1">
        <v>82</v>
      </c>
      <c r="B86" s="15">
        <v>5.0810185185185187E-2</v>
      </c>
      <c r="C86" s="1" t="s">
        <v>112</v>
      </c>
      <c r="D86" s="1" t="s">
        <v>27</v>
      </c>
      <c r="E86" s="1" t="s">
        <v>46</v>
      </c>
    </row>
    <row r="87" spans="1:6">
      <c r="A87" s="1">
        <v>83</v>
      </c>
      <c r="B87" s="15">
        <v>5.1018518518518519E-2</v>
      </c>
      <c r="C87" s="1" t="s">
        <v>113</v>
      </c>
      <c r="D87" s="1" t="s">
        <v>27</v>
      </c>
      <c r="E87" s="1" t="s">
        <v>114</v>
      </c>
    </row>
    <row r="88" spans="1:6">
      <c r="A88" s="1">
        <v>84</v>
      </c>
      <c r="B88" s="15">
        <v>5.122685185185185E-2</v>
      </c>
      <c r="C88" s="1" t="s">
        <v>115</v>
      </c>
      <c r="D88" s="1" t="s">
        <v>27</v>
      </c>
      <c r="E88" s="1" t="s">
        <v>9</v>
      </c>
    </row>
    <row r="89" spans="1:6">
      <c r="A89" s="1">
        <v>85</v>
      </c>
      <c r="B89" s="15">
        <v>5.1273148148148151E-2</v>
      </c>
      <c r="C89" s="1" t="s">
        <v>116</v>
      </c>
      <c r="D89" s="1" t="s">
        <v>62</v>
      </c>
      <c r="E89" s="1" t="s">
        <v>6</v>
      </c>
    </row>
    <row r="90" spans="1:6">
      <c r="A90" s="1">
        <v>86</v>
      </c>
      <c r="B90" s="15">
        <v>5.1284722222222225E-2</v>
      </c>
      <c r="C90" s="1" t="s">
        <v>117</v>
      </c>
      <c r="D90" s="1" t="s">
        <v>27</v>
      </c>
      <c r="E90" s="1" t="s">
        <v>118</v>
      </c>
    </row>
    <row r="91" spans="1:6">
      <c r="A91" s="1">
        <v>87</v>
      </c>
      <c r="B91" s="15">
        <v>5.1342592592592586E-2</v>
      </c>
      <c r="C91" s="1" t="s">
        <v>119</v>
      </c>
      <c r="D91" s="1" t="s">
        <v>19</v>
      </c>
      <c r="E91" s="1" t="s">
        <v>6</v>
      </c>
    </row>
    <row r="92" spans="1:6">
      <c r="A92" s="1">
        <v>88</v>
      </c>
      <c r="B92" s="15">
        <v>5.1412037037037034E-2</v>
      </c>
      <c r="C92" s="1" t="s">
        <v>120</v>
      </c>
      <c r="D92" s="1" t="s">
        <v>32</v>
      </c>
      <c r="E92" s="1" t="s">
        <v>46</v>
      </c>
    </row>
    <row r="93" spans="1:6">
      <c r="A93" s="1">
        <v>89</v>
      </c>
      <c r="B93" s="15">
        <v>5.1446759259259262E-2</v>
      </c>
      <c r="C93" s="1" t="s">
        <v>121</v>
      </c>
      <c r="D93" s="1" t="s">
        <v>27</v>
      </c>
      <c r="E93" s="1" t="s">
        <v>114</v>
      </c>
    </row>
    <row r="94" spans="1:6">
      <c r="A94" s="1">
        <v>90</v>
      </c>
      <c r="B94" s="15">
        <v>5.1562500000000004E-2</v>
      </c>
      <c r="C94" s="1" t="s">
        <v>122</v>
      </c>
      <c r="D94" s="1" t="s">
        <v>27</v>
      </c>
      <c r="E94" s="1" t="s">
        <v>6</v>
      </c>
    </row>
    <row r="95" spans="1:6">
      <c r="A95" s="1">
        <v>91</v>
      </c>
      <c r="B95" s="15">
        <v>5.1620370370370372E-2</v>
      </c>
      <c r="C95" s="1" t="s">
        <v>324</v>
      </c>
      <c r="D95" s="1" t="s">
        <v>62</v>
      </c>
      <c r="E95" s="1" t="s">
        <v>46</v>
      </c>
    </row>
    <row r="96" spans="1:6">
      <c r="A96" s="1">
        <v>92</v>
      </c>
      <c r="B96" s="15">
        <v>5.1712962962962961E-2</v>
      </c>
      <c r="C96" s="1" t="s">
        <v>123</v>
      </c>
      <c r="D96" s="1" t="s">
        <v>5</v>
      </c>
      <c r="E96" s="1" t="s">
        <v>46</v>
      </c>
    </row>
    <row r="97" spans="1:5">
      <c r="A97" s="1">
        <v>93</v>
      </c>
      <c r="B97" s="15">
        <v>5.1747685185185188E-2</v>
      </c>
      <c r="C97" s="1" t="s">
        <v>124</v>
      </c>
      <c r="D97" s="1" t="s">
        <v>27</v>
      </c>
      <c r="E97" s="1" t="s">
        <v>9</v>
      </c>
    </row>
    <row r="98" spans="1:5">
      <c r="A98" s="1">
        <v>94</v>
      </c>
      <c r="B98" s="15">
        <v>5.1770833333333328E-2</v>
      </c>
      <c r="C98" s="1" t="s">
        <v>125</v>
      </c>
      <c r="D98" s="1" t="s">
        <v>32</v>
      </c>
      <c r="E98" s="1" t="s">
        <v>46</v>
      </c>
    </row>
    <row r="99" spans="1:5">
      <c r="A99" s="1">
        <v>95</v>
      </c>
      <c r="B99" s="15">
        <v>5.1863425925925931E-2</v>
      </c>
      <c r="C99" s="1" t="s">
        <v>126</v>
      </c>
      <c r="D99" s="1" t="s">
        <v>27</v>
      </c>
      <c r="E99" s="1" t="s">
        <v>9</v>
      </c>
    </row>
    <row r="100" spans="1:5">
      <c r="A100" s="1">
        <v>96</v>
      </c>
      <c r="B100" s="15">
        <v>5.1898148148148145E-2</v>
      </c>
      <c r="C100" s="1" t="s">
        <v>127</v>
      </c>
      <c r="D100" s="1" t="s">
        <v>42</v>
      </c>
      <c r="E100" s="1" t="s">
        <v>67</v>
      </c>
    </row>
    <row r="101" spans="1:5">
      <c r="A101" s="1">
        <v>97</v>
      </c>
      <c r="B101" s="15">
        <v>5.2002314814814814E-2</v>
      </c>
      <c r="C101" s="1" t="s">
        <v>128</v>
      </c>
      <c r="D101" s="1" t="s">
        <v>27</v>
      </c>
      <c r="E101" s="1" t="s">
        <v>9</v>
      </c>
    </row>
    <row r="102" spans="1:5">
      <c r="A102" s="1">
        <v>98</v>
      </c>
      <c r="B102" s="15">
        <v>5.2071759259259255E-2</v>
      </c>
      <c r="C102" s="1" t="s">
        <v>129</v>
      </c>
      <c r="D102" s="1" t="s">
        <v>27</v>
      </c>
      <c r="E102" s="1" t="s">
        <v>9</v>
      </c>
    </row>
    <row r="103" spans="1:5">
      <c r="A103" s="1">
        <v>99</v>
      </c>
      <c r="B103" s="15">
        <v>5.2222222222222225E-2</v>
      </c>
      <c r="C103" s="1" t="s">
        <v>130</v>
      </c>
      <c r="D103" s="1" t="s">
        <v>16</v>
      </c>
      <c r="E103" s="1" t="s">
        <v>9</v>
      </c>
    </row>
    <row r="104" spans="1:5">
      <c r="A104" s="1">
        <v>100</v>
      </c>
      <c r="B104" s="15">
        <v>5.2245370370370366E-2</v>
      </c>
      <c r="C104" s="1" t="s">
        <v>131</v>
      </c>
      <c r="D104" s="1" t="s">
        <v>30</v>
      </c>
      <c r="E104" s="1" t="s">
        <v>6</v>
      </c>
    </row>
    <row r="105" spans="1:5">
      <c r="A105" s="1">
        <v>101</v>
      </c>
      <c r="B105" s="15">
        <v>5.226851851851852E-2</v>
      </c>
      <c r="C105" s="1" t="s">
        <v>132</v>
      </c>
      <c r="D105" s="1" t="s">
        <v>34</v>
      </c>
      <c r="E105" s="1" t="s">
        <v>46</v>
      </c>
    </row>
    <row r="106" spans="1:5">
      <c r="A106" s="1">
        <v>102</v>
      </c>
      <c r="B106" s="15">
        <v>5.2337962962962968E-2</v>
      </c>
      <c r="C106" s="1" t="s">
        <v>133</v>
      </c>
      <c r="D106" s="1" t="s">
        <v>32</v>
      </c>
      <c r="E106" s="1" t="s">
        <v>67</v>
      </c>
    </row>
    <row r="107" spans="1:5">
      <c r="A107" s="1">
        <v>103</v>
      </c>
      <c r="B107" s="15">
        <v>5.2361111111111108E-2</v>
      </c>
      <c r="C107" s="1" t="s">
        <v>134</v>
      </c>
      <c r="D107" s="1" t="s">
        <v>62</v>
      </c>
      <c r="E107" s="1" t="s">
        <v>60</v>
      </c>
    </row>
    <row r="108" spans="1:5">
      <c r="A108" s="1">
        <v>104</v>
      </c>
      <c r="B108" s="15">
        <v>5.2395833333333336E-2</v>
      </c>
      <c r="C108" s="1" t="s">
        <v>135</v>
      </c>
      <c r="D108" s="1" t="s">
        <v>32</v>
      </c>
      <c r="E108" s="1" t="s">
        <v>6</v>
      </c>
    </row>
    <row r="109" spans="1:5">
      <c r="A109" s="1">
        <v>105</v>
      </c>
      <c r="B109" s="15">
        <v>5.2638888888888895E-2</v>
      </c>
      <c r="C109" s="1" t="s">
        <v>136</v>
      </c>
      <c r="D109" s="1" t="s">
        <v>27</v>
      </c>
      <c r="E109" s="1" t="s">
        <v>9</v>
      </c>
    </row>
    <row r="110" spans="1:5">
      <c r="A110" s="1">
        <v>106</v>
      </c>
      <c r="B110" s="15">
        <v>5.2650462962962961E-2</v>
      </c>
      <c r="C110" s="1" t="s">
        <v>137</v>
      </c>
      <c r="D110" s="1" t="s">
        <v>40</v>
      </c>
      <c r="E110" s="1" t="s">
        <v>6</v>
      </c>
    </row>
    <row r="111" spans="1:5">
      <c r="A111" s="1">
        <v>107</v>
      </c>
      <c r="B111" s="15">
        <v>5.275462962962963E-2</v>
      </c>
      <c r="C111" s="1" t="s">
        <v>138</v>
      </c>
      <c r="D111" s="1" t="s">
        <v>40</v>
      </c>
      <c r="E111" s="1" t="s">
        <v>6</v>
      </c>
    </row>
    <row r="112" spans="1:5">
      <c r="A112" s="1">
        <v>108</v>
      </c>
      <c r="B112" s="15">
        <v>5.2789351851851851E-2</v>
      </c>
      <c r="C112" s="1" t="s">
        <v>139</v>
      </c>
      <c r="D112" s="1" t="s">
        <v>32</v>
      </c>
      <c r="E112" s="1" t="s">
        <v>9</v>
      </c>
    </row>
    <row r="113" spans="1:5">
      <c r="A113" s="1">
        <v>109</v>
      </c>
      <c r="B113" s="15">
        <v>5.2812500000000005E-2</v>
      </c>
      <c r="C113" s="1" t="s">
        <v>140</v>
      </c>
      <c r="D113" s="1" t="s">
        <v>27</v>
      </c>
      <c r="E113" s="1" t="s">
        <v>9</v>
      </c>
    </row>
    <row r="114" spans="1:5">
      <c r="A114" s="1">
        <v>110</v>
      </c>
      <c r="B114" s="15">
        <v>5.2893518518518513E-2</v>
      </c>
      <c r="C114" s="1" t="s">
        <v>141</v>
      </c>
      <c r="D114" s="1" t="s">
        <v>142</v>
      </c>
      <c r="E114" s="1" t="s">
        <v>9</v>
      </c>
    </row>
    <row r="115" spans="1:5">
      <c r="A115" s="1">
        <v>111</v>
      </c>
      <c r="B115" s="15">
        <v>5.2939814814814821E-2</v>
      </c>
      <c r="C115" s="1" t="s">
        <v>143</v>
      </c>
      <c r="D115" s="1" t="s">
        <v>40</v>
      </c>
      <c r="E115" s="1" t="s">
        <v>114</v>
      </c>
    </row>
    <row r="116" spans="1:5">
      <c r="A116" s="1">
        <v>112</v>
      </c>
      <c r="B116" s="15">
        <v>5.2939814814814821E-2</v>
      </c>
      <c r="C116" s="1" t="s">
        <v>144</v>
      </c>
      <c r="D116" s="1" t="s">
        <v>16</v>
      </c>
      <c r="E116" s="1" t="s">
        <v>67</v>
      </c>
    </row>
    <row r="117" spans="1:5">
      <c r="A117" s="1">
        <v>113</v>
      </c>
      <c r="B117" s="15">
        <v>5.302083333333333E-2</v>
      </c>
      <c r="C117" s="1" t="s">
        <v>145</v>
      </c>
      <c r="D117" s="1" t="s">
        <v>25</v>
      </c>
      <c r="E117" s="1" t="s">
        <v>67</v>
      </c>
    </row>
    <row r="118" spans="1:5">
      <c r="A118" s="1">
        <v>114</v>
      </c>
      <c r="B118" s="15">
        <v>5.3229166666666661E-2</v>
      </c>
      <c r="C118" s="1" t="s">
        <v>146</v>
      </c>
      <c r="D118" s="1" t="s">
        <v>147</v>
      </c>
      <c r="E118" s="1" t="s">
        <v>6</v>
      </c>
    </row>
    <row r="119" spans="1:5">
      <c r="A119" s="1">
        <v>115</v>
      </c>
      <c r="B119" s="15">
        <v>5.347222222222222E-2</v>
      </c>
      <c r="C119" s="1" t="s">
        <v>148</v>
      </c>
      <c r="D119" s="1" t="s">
        <v>25</v>
      </c>
      <c r="E119" s="1" t="s">
        <v>9</v>
      </c>
    </row>
    <row r="120" spans="1:5">
      <c r="A120" s="1">
        <v>116</v>
      </c>
      <c r="B120" s="15">
        <v>5.3611111111111109E-2</v>
      </c>
      <c r="C120" s="1" t="s">
        <v>149</v>
      </c>
      <c r="D120" s="1" t="s">
        <v>19</v>
      </c>
      <c r="E120" s="1" t="s">
        <v>46</v>
      </c>
    </row>
    <row r="121" spans="1:5">
      <c r="A121" s="1">
        <v>117</v>
      </c>
      <c r="B121" s="15">
        <v>5.3703703703703698E-2</v>
      </c>
      <c r="C121" s="1" t="s">
        <v>150</v>
      </c>
      <c r="D121" s="1" t="s">
        <v>25</v>
      </c>
      <c r="E121" s="1" t="s">
        <v>9</v>
      </c>
    </row>
    <row r="122" spans="1:5">
      <c r="A122" s="1">
        <v>118</v>
      </c>
      <c r="B122" s="15">
        <v>5.3738425925925926E-2</v>
      </c>
      <c r="C122" s="1" t="s">
        <v>151</v>
      </c>
      <c r="D122" s="1" t="s">
        <v>25</v>
      </c>
      <c r="E122" s="1" t="s">
        <v>357</v>
      </c>
    </row>
    <row r="123" spans="1:5">
      <c r="A123" s="1">
        <v>119</v>
      </c>
      <c r="B123" s="15">
        <v>5.378472222222222E-2</v>
      </c>
      <c r="C123" s="1" t="s">
        <v>152</v>
      </c>
      <c r="D123" s="1" t="s">
        <v>25</v>
      </c>
      <c r="E123" s="1" t="s">
        <v>9</v>
      </c>
    </row>
    <row r="124" spans="1:5">
      <c r="A124" s="1">
        <v>120</v>
      </c>
      <c r="B124" s="15">
        <v>5.4085648148148147E-2</v>
      </c>
      <c r="C124" s="1" t="s">
        <v>286</v>
      </c>
      <c r="D124" s="1" t="s">
        <v>34</v>
      </c>
      <c r="E124" s="1" t="s">
        <v>9</v>
      </c>
    </row>
    <row r="125" spans="1:5">
      <c r="A125" s="1">
        <v>121</v>
      </c>
      <c r="B125" s="15">
        <v>5.4131944444444441E-2</v>
      </c>
      <c r="C125" s="1" t="s">
        <v>154</v>
      </c>
      <c r="D125" s="1" t="s">
        <v>36</v>
      </c>
      <c r="E125" s="1" t="s">
        <v>60</v>
      </c>
    </row>
    <row r="126" spans="1:5">
      <c r="A126" s="1">
        <v>122</v>
      </c>
      <c r="B126" s="15">
        <v>5.4189814814814809E-2</v>
      </c>
      <c r="C126" s="1" t="s">
        <v>155</v>
      </c>
      <c r="D126" s="1" t="s">
        <v>27</v>
      </c>
      <c r="E126" s="1" t="s">
        <v>6</v>
      </c>
    </row>
    <row r="127" spans="1:5">
      <c r="A127" s="1">
        <v>123</v>
      </c>
      <c r="B127" s="15">
        <v>5.4201388888888889E-2</v>
      </c>
      <c r="C127" s="1" t="s">
        <v>156</v>
      </c>
      <c r="D127" s="1" t="s">
        <v>30</v>
      </c>
      <c r="E127" s="1" t="s">
        <v>60</v>
      </c>
    </row>
    <row r="128" spans="1:5">
      <c r="A128" s="1">
        <v>124</v>
      </c>
      <c r="B128" s="15">
        <v>5.4224537037037036E-2</v>
      </c>
      <c r="C128" s="1" t="s">
        <v>157</v>
      </c>
      <c r="D128" s="1" t="s">
        <v>25</v>
      </c>
      <c r="E128" s="1" t="s">
        <v>46</v>
      </c>
    </row>
    <row r="129" spans="1:5">
      <c r="A129" s="1">
        <v>125</v>
      </c>
      <c r="B129" s="15">
        <v>5.4236111111111117E-2</v>
      </c>
      <c r="C129" s="1" t="s">
        <v>158</v>
      </c>
      <c r="D129" s="1" t="s">
        <v>27</v>
      </c>
      <c r="E129" s="1" t="s">
        <v>6</v>
      </c>
    </row>
    <row r="130" spans="1:5">
      <c r="A130" s="1">
        <v>126</v>
      </c>
      <c r="B130" s="15">
        <v>5.4479166666666669E-2</v>
      </c>
      <c r="C130" s="1" t="s">
        <v>159</v>
      </c>
      <c r="D130" s="1" t="s">
        <v>32</v>
      </c>
      <c r="E130" s="1" t="s">
        <v>9</v>
      </c>
    </row>
    <row r="131" spans="1:5">
      <c r="A131" s="1">
        <v>127</v>
      </c>
      <c r="B131" s="15">
        <v>5.4502314814814816E-2</v>
      </c>
      <c r="C131" s="1" t="s">
        <v>160</v>
      </c>
      <c r="D131" s="1" t="s">
        <v>32</v>
      </c>
      <c r="E131" s="1" t="s">
        <v>9</v>
      </c>
    </row>
    <row r="132" spans="1:5">
      <c r="A132" s="1">
        <v>128</v>
      </c>
      <c r="B132" s="15">
        <v>5.4525462962962963E-2</v>
      </c>
      <c r="C132" s="1" t="s">
        <v>161</v>
      </c>
      <c r="D132" s="1" t="s">
        <v>162</v>
      </c>
      <c r="E132" s="1" t="s">
        <v>46</v>
      </c>
    </row>
    <row r="133" spans="1:5">
      <c r="A133" s="1">
        <v>129</v>
      </c>
      <c r="B133" s="15">
        <v>5.4537037037037044E-2</v>
      </c>
      <c r="C133" s="1" t="s">
        <v>163</v>
      </c>
      <c r="D133" s="1" t="s">
        <v>27</v>
      </c>
      <c r="E133" s="1" t="s">
        <v>9</v>
      </c>
    </row>
    <row r="134" spans="1:5">
      <c r="A134" s="1">
        <v>130</v>
      </c>
      <c r="B134" s="15">
        <v>5.454861111111111E-2</v>
      </c>
      <c r="C134" s="1" t="s">
        <v>164</v>
      </c>
      <c r="D134" s="1" t="s">
        <v>5</v>
      </c>
      <c r="E134" s="1" t="s">
        <v>67</v>
      </c>
    </row>
    <row r="135" spans="1:5">
      <c r="A135" s="1">
        <v>131</v>
      </c>
      <c r="B135" s="15">
        <v>5.4629629629629632E-2</v>
      </c>
      <c r="C135" s="1" t="s">
        <v>165</v>
      </c>
      <c r="D135" s="1" t="s">
        <v>34</v>
      </c>
      <c r="E135" s="1" t="s">
        <v>114</v>
      </c>
    </row>
    <row r="136" spans="1:5">
      <c r="A136" s="1">
        <v>132</v>
      </c>
      <c r="B136" s="15">
        <v>5.4629629629629632E-2</v>
      </c>
      <c r="C136" s="1" t="s">
        <v>166</v>
      </c>
      <c r="D136" s="1" t="s">
        <v>25</v>
      </c>
      <c r="E136" s="1" t="s">
        <v>9</v>
      </c>
    </row>
    <row r="137" spans="1:5">
      <c r="A137" s="1">
        <v>133</v>
      </c>
      <c r="B137" s="15">
        <v>5.4652777777777772E-2</v>
      </c>
      <c r="C137" s="1" t="s">
        <v>167</v>
      </c>
      <c r="D137" s="1" t="s">
        <v>45</v>
      </c>
      <c r="E137" s="1" t="s">
        <v>46</v>
      </c>
    </row>
    <row r="138" spans="1:5">
      <c r="A138" s="1">
        <v>134</v>
      </c>
      <c r="B138" s="15">
        <v>5.4699074074074074E-2</v>
      </c>
      <c r="C138" s="1" t="s">
        <v>168</v>
      </c>
      <c r="D138" s="1" t="s">
        <v>32</v>
      </c>
      <c r="E138" s="1" t="s">
        <v>46</v>
      </c>
    </row>
    <row r="139" spans="1:5">
      <c r="A139" s="1">
        <v>135</v>
      </c>
      <c r="B139" s="15">
        <v>5.4722222222222228E-2</v>
      </c>
      <c r="C139" s="1" t="s">
        <v>169</v>
      </c>
      <c r="D139" s="1" t="s">
        <v>42</v>
      </c>
      <c r="E139" s="1" t="s">
        <v>9</v>
      </c>
    </row>
    <row r="140" spans="1:5">
      <c r="A140" s="1">
        <v>136</v>
      </c>
      <c r="B140" s="15">
        <v>5.4756944444444448E-2</v>
      </c>
      <c r="C140" s="1" t="s">
        <v>170</v>
      </c>
      <c r="D140" s="1" t="s">
        <v>171</v>
      </c>
      <c r="E140" s="1" t="s">
        <v>357</v>
      </c>
    </row>
    <row r="141" spans="1:5">
      <c r="A141" s="1">
        <v>137</v>
      </c>
      <c r="B141" s="15">
        <v>5.4872685185185184E-2</v>
      </c>
      <c r="C141" s="1" t="s">
        <v>172</v>
      </c>
      <c r="D141" s="1" t="s">
        <v>32</v>
      </c>
      <c r="E141" s="1" t="s">
        <v>9</v>
      </c>
    </row>
    <row r="142" spans="1:5">
      <c r="A142" s="1">
        <v>138</v>
      </c>
      <c r="B142" s="15">
        <v>5.4884259259259265E-2</v>
      </c>
      <c r="C142" s="1" t="s">
        <v>173</v>
      </c>
      <c r="D142" s="1" t="s">
        <v>5</v>
      </c>
      <c r="E142" s="1" t="s">
        <v>6</v>
      </c>
    </row>
    <row r="143" spans="1:5">
      <c r="A143" s="1">
        <v>139</v>
      </c>
      <c r="B143" s="15">
        <v>5.5138888888888883E-2</v>
      </c>
      <c r="C143" s="1" t="s">
        <v>174</v>
      </c>
      <c r="D143" s="1" t="s">
        <v>45</v>
      </c>
      <c r="E143" s="1" t="s">
        <v>357</v>
      </c>
    </row>
    <row r="144" spans="1:5">
      <c r="A144" s="1">
        <v>140</v>
      </c>
      <c r="B144" s="15">
        <v>5.5150462962962964E-2</v>
      </c>
      <c r="C144" s="1" t="s">
        <v>175</v>
      </c>
      <c r="D144" s="1" t="s">
        <v>45</v>
      </c>
      <c r="E144" s="1" t="s">
        <v>67</v>
      </c>
    </row>
    <row r="145" spans="1:5">
      <c r="A145" s="1">
        <v>141</v>
      </c>
      <c r="B145" s="15">
        <v>5.5266203703703699E-2</v>
      </c>
      <c r="C145" s="1" t="s">
        <v>176</v>
      </c>
      <c r="D145" s="1" t="s">
        <v>27</v>
      </c>
      <c r="E145" s="1" t="s">
        <v>9</v>
      </c>
    </row>
    <row r="146" spans="1:5">
      <c r="A146" s="1">
        <v>142</v>
      </c>
      <c r="B146" s="15">
        <v>5.5335648148148148E-2</v>
      </c>
      <c r="C146" s="1" t="s">
        <v>177</v>
      </c>
      <c r="D146" s="1" t="s">
        <v>178</v>
      </c>
      <c r="E146" s="1" t="s">
        <v>60</v>
      </c>
    </row>
    <row r="147" spans="1:5">
      <c r="A147" s="1">
        <v>143</v>
      </c>
      <c r="B147" s="15">
        <v>5.5543981481481486E-2</v>
      </c>
      <c r="C147" s="1" t="s">
        <v>179</v>
      </c>
      <c r="D147" s="1" t="s">
        <v>142</v>
      </c>
      <c r="E147" s="1" t="s">
        <v>114</v>
      </c>
    </row>
    <row r="148" spans="1:5">
      <c r="A148" s="1">
        <v>144</v>
      </c>
      <c r="B148" s="15">
        <v>5.5625000000000001E-2</v>
      </c>
      <c r="C148" s="1" t="s">
        <v>180</v>
      </c>
      <c r="D148" s="1" t="s">
        <v>45</v>
      </c>
      <c r="E148" s="1" t="s">
        <v>46</v>
      </c>
    </row>
    <row r="149" spans="1:5">
      <c r="A149" s="1">
        <v>145</v>
      </c>
      <c r="B149" s="15">
        <v>5.5937500000000001E-2</v>
      </c>
      <c r="C149" s="1" t="s">
        <v>181</v>
      </c>
      <c r="D149" s="1" t="s">
        <v>42</v>
      </c>
      <c r="E149" s="1" t="s">
        <v>46</v>
      </c>
    </row>
    <row r="150" spans="1:5">
      <c r="A150" s="1">
        <v>146</v>
      </c>
      <c r="B150" s="15">
        <v>5.5983796296296295E-2</v>
      </c>
      <c r="C150" s="1" t="s">
        <v>182</v>
      </c>
      <c r="D150" s="1" t="s">
        <v>34</v>
      </c>
      <c r="E150" s="1" t="s">
        <v>60</v>
      </c>
    </row>
    <row r="151" spans="1:5">
      <c r="A151" s="1">
        <v>147</v>
      </c>
      <c r="B151" s="15">
        <v>5.6053240740740744E-2</v>
      </c>
      <c r="C151" s="1" t="s">
        <v>183</v>
      </c>
      <c r="D151" s="1" t="s">
        <v>19</v>
      </c>
      <c r="E151" s="1" t="s">
        <v>114</v>
      </c>
    </row>
    <row r="152" spans="1:5">
      <c r="A152" s="1">
        <v>148</v>
      </c>
      <c r="B152" s="15">
        <v>5.6099537037037038E-2</v>
      </c>
      <c r="C152" s="1" t="s">
        <v>184</v>
      </c>
      <c r="D152" s="1" t="s">
        <v>42</v>
      </c>
      <c r="E152" s="1" t="s">
        <v>6</v>
      </c>
    </row>
    <row r="153" spans="1:5">
      <c r="A153" s="1">
        <v>149</v>
      </c>
      <c r="B153" s="15">
        <v>5.6122685185185185E-2</v>
      </c>
      <c r="C153" s="1" t="s">
        <v>185</v>
      </c>
      <c r="D153" s="1" t="s">
        <v>27</v>
      </c>
      <c r="E153" s="1" t="s">
        <v>6</v>
      </c>
    </row>
    <row r="154" spans="1:5">
      <c r="A154" s="1">
        <v>150</v>
      </c>
      <c r="B154" s="15">
        <v>5.6250000000000001E-2</v>
      </c>
      <c r="C154" s="1" t="s">
        <v>186</v>
      </c>
      <c r="D154" s="1" t="s">
        <v>25</v>
      </c>
      <c r="E154" s="1" t="s">
        <v>357</v>
      </c>
    </row>
    <row r="155" spans="1:5">
      <c r="A155" s="1">
        <v>151</v>
      </c>
      <c r="B155" s="15">
        <v>5.6250000000000001E-2</v>
      </c>
      <c r="C155" s="1" t="s">
        <v>187</v>
      </c>
      <c r="D155" s="1" t="s">
        <v>27</v>
      </c>
      <c r="E155" s="1" t="s">
        <v>9</v>
      </c>
    </row>
    <row r="156" spans="1:5">
      <c r="A156" s="1">
        <v>152</v>
      </c>
      <c r="B156" s="15">
        <v>5.6296296296296296E-2</v>
      </c>
      <c r="C156" s="1" t="s">
        <v>188</v>
      </c>
      <c r="D156" s="1" t="s">
        <v>27</v>
      </c>
      <c r="E156" s="1" t="s">
        <v>9</v>
      </c>
    </row>
    <row r="157" spans="1:5">
      <c r="A157" s="1">
        <v>153</v>
      </c>
      <c r="B157" s="15">
        <v>5.6689814814814811E-2</v>
      </c>
      <c r="C157" s="1" t="s">
        <v>189</v>
      </c>
      <c r="D157" s="1" t="s">
        <v>57</v>
      </c>
      <c r="E157" s="1" t="s">
        <v>357</v>
      </c>
    </row>
    <row r="158" spans="1:5">
      <c r="A158" s="1">
        <v>154</v>
      </c>
      <c r="B158" s="15">
        <v>5.67824074074074E-2</v>
      </c>
      <c r="C158" s="1" t="s">
        <v>190</v>
      </c>
      <c r="D158" s="1" t="s">
        <v>45</v>
      </c>
      <c r="E158" s="1" t="s">
        <v>9</v>
      </c>
    </row>
    <row r="159" spans="1:5">
      <c r="A159" s="1">
        <v>155</v>
      </c>
      <c r="B159" s="15">
        <v>5.6828703703703708E-2</v>
      </c>
      <c r="C159" s="1" t="s">
        <v>191</v>
      </c>
      <c r="D159" s="1" t="s">
        <v>27</v>
      </c>
      <c r="E159" s="1" t="s">
        <v>46</v>
      </c>
    </row>
    <row r="160" spans="1:5">
      <c r="A160" s="1">
        <v>156</v>
      </c>
      <c r="B160" s="15">
        <v>5.6840277777777781E-2</v>
      </c>
      <c r="C160" s="1" t="s">
        <v>192</v>
      </c>
      <c r="D160" s="1" t="s">
        <v>55</v>
      </c>
      <c r="E160" s="1" t="s">
        <v>6</v>
      </c>
    </row>
    <row r="161" spans="1:6">
      <c r="A161" s="1">
        <v>157</v>
      </c>
      <c r="B161" s="15">
        <v>5.6863425925925921E-2</v>
      </c>
      <c r="C161" s="1" t="s">
        <v>193</v>
      </c>
      <c r="D161" s="1" t="s">
        <v>25</v>
      </c>
      <c r="E161" s="1" t="s">
        <v>6</v>
      </c>
    </row>
    <row r="162" spans="1:6">
      <c r="A162" s="1">
        <v>158</v>
      </c>
      <c r="B162" s="15">
        <v>5.6898148148148149E-2</v>
      </c>
      <c r="C162" s="1" t="s">
        <v>194</v>
      </c>
      <c r="D162" s="1" t="s">
        <v>5</v>
      </c>
      <c r="E162" s="1" t="s">
        <v>67</v>
      </c>
    </row>
    <row r="163" spans="1:6">
      <c r="A163" s="1">
        <v>159</v>
      </c>
      <c r="B163" s="15">
        <v>5.6967592592592597E-2</v>
      </c>
      <c r="C163" s="1" t="s">
        <v>195</v>
      </c>
      <c r="D163" s="1" t="s">
        <v>196</v>
      </c>
      <c r="E163" s="1" t="s">
        <v>6</v>
      </c>
    </row>
    <row r="164" spans="1:6">
      <c r="A164" s="1">
        <v>160</v>
      </c>
      <c r="B164" s="15">
        <v>5.7025462962962958E-2</v>
      </c>
      <c r="C164" s="1" t="s">
        <v>197</v>
      </c>
      <c r="D164" s="1" t="s">
        <v>196</v>
      </c>
      <c r="E164" s="1" t="s">
        <v>67</v>
      </c>
    </row>
    <row r="165" spans="1:6">
      <c r="A165" s="1">
        <v>161</v>
      </c>
      <c r="B165" s="15">
        <v>5.7094907407407407E-2</v>
      </c>
      <c r="C165" s="1" t="s">
        <v>397</v>
      </c>
      <c r="D165" s="1" t="s">
        <v>108</v>
      </c>
      <c r="E165" s="1" t="s">
        <v>46</v>
      </c>
    </row>
    <row r="166" spans="1:6">
      <c r="A166" s="1">
        <v>162</v>
      </c>
      <c r="B166" s="15">
        <v>5.7118055555555554E-2</v>
      </c>
      <c r="C166" s="1" t="s">
        <v>198</v>
      </c>
      <c r="D166" s="1" t="s">
        <v>199</v>
      </c>
      <c r="E166" s="1" t="s">
        <v>46</v>
      </c>
    </row>
    <row r="167" spans="1:6">
      <c r="A167" s="1">
        <v>163</v>
      </c>
      <c r="B167" s="15">
        <v>5.7152777777777775E-2</v>
      </c>
      <c r="C167" s="1" t="s">
        <v>200</v>
      </c>
      <c r="D167" s="1" t="s">
        <v>27</v>
      </c>
      <c r="E167" s="1" t="s">
        <v>6</v>
      </c>
    </row>
    <row r="168" spans="1:6">
      <c r="A168" s="1">
        <v>164</v>
      </c>
      <c r="B168" s="15">
        <v>5.7164351851851848E-2</v>
      </c>
      <c r="C168" s="1" t="s">
        <v>201</v>
      </c>
      <c r="D168" s="1" t="s">
        <v>27</v>
      </c>
      <c r="E168" s="1" t="s">
        <v>6</v>
      </c>
    </row>
    <row r="169" spans="1:6">
      <c r="A169" s="1">
        <v>165</v>
      </c>
      <c r="B169" s="15">
        <v>5.7268518518518517E-2</v>
      </c>
      <c r="C169" s="1" t="s">
        <v>202</v>
      </c>
      <c r="D169" s="1" t="s">
        <v>27</v>
      </c>
      <c r="E169" s="1" t="s">
        <v>67</v>
      </c>
    </row>
    <row r="170" spans="1:6">
      <c r="A170" s="1">
        <v>166</v>
      </c>
      <c r="B170" s="15">
        <v>5.7372685185185186E-2</v>
      </c>
      <c r="C170" s="1" t="s">
        <v>203</v>
      </c>
      <c r="D170" s="1" t="s">
        <v>32</v>
      </c>
      <c r="E170" s="1" t="s">
        <v>46</v>
      </c>
    </row>
    <row r="171" spans="1:6">
      <c r="A171" s="1">
        <v>167</v>
      </c>
      <c r="B171" s="15">
        <v>5.7488425925925929E-2</v>
      </c>
      <c r="C171" s="1" t="s">
        <v>204</v>
      </c>
      <c r="D171" s="1" t="s">
        <v>32</v>
      </c>
      <c r="E171" s="1" t="s">
        <v>114</v>
      </c>
      <c r="F171" s="17"/>
    </row>
    <row r="172" spans="1:6">
      <c r="A172" s="1">
        <v>168</v>
      </c>
      <c r="B172" s="15">
        <v>5.7719907407407407E-2</v>
      </c>
      <c r="C172" s="1" t="s">
        <v>205</v>
      </c>
      <c r="D172" s="1" t="s">
        <v>27</v>
      </c>
      <c r="E172" s="1" t="s">
        <v>357</v>
      </c>
    </row>
    <row r="173" spans="1:6">
      <c r="A173" s="1">
        <v>169</v>
      </c>
      <c r="B173" s="15">
        <v>5.7766203703703702E-2</v>
      </c>
      <c r="C173" s="1" t="s">
        <v>206</v>
      </c>
      <c r="D173" s="1" t="s">
        <v>27</v>
      </c>
      <c r="E173" s="1" t="s">
        <v>207</v>
      </c>
    </row>
    <row r="174" spans="1:6">
      <c r="A174" s="1">
        <v>170</v>
      </c>
      <c r="B174" s="15">
        <v>5.7893518518518518E-2</v>
      </c>
      <c r="C174" s="1" t="s">
        <v>208</v>
      </c>
      <c r="D174" s="1" t="s">
        <v>40</v>
      </c>
      <c r="E174" s="1" t="s">
        <v>357</v>
      </c>
    </row>
    <row r="175" spans="1:6">
      <c r="A175" s="1">
        <v>171</v>
      </c>
      <c r="B175" s="15">
        <v>5.7928240740740738E-2</v>
      </c>
      <c r="C175" s="1" t="s">
        <v>209</v>
      </c>
      <c r="D175" s="1" t="s">
        <v>34</v>
      </c>
      <c r="E175" s="1" t="s">
        <v>357</v>
      </c>
    </row>
    <row r="176" spans="1:6">
      <c r="A176" s="1">
        <v>172</v>
      </c>
      <c r="B176" s="15">
        <v>5.7951388888888893E-2</v>
      </c>
      <c r="C176" s="1" t="s">
        <v>210</v>
      </c>
      <c r="D176" s="1" t="s">
        <v>32</v>
      </c>
      <c r="E176" s="1" t="s">
        <v>9</v>
      </c>
    </row>
    <row r="177" spans="1:5">
      <c r="A177" s="1">
        <v>173</v>
      </c>
      <c r="B177" s="15">
        <v>5.7962962962962959E-2</v>
      </c>
      <c r="C177" s="1" t="s">
        <v>211</v>
      </c>
      <c r="D177" s="1" t="s">
        <v>27</v>
      </c>
      <c r="E177" s="1" t="s">
        <v>9</v>
      </c>
    </row>
    <row r="178" spans="1:5">
      <c r="A178" s="1">
        <v>174</v>
      </c>
      <c r="B178" s="15">
        <v>5.8078703703703709E-2</v>
      </c>
      <c r="C178" s="1" t="s">
        <v>212</v>
      </c>
      <c r="D178" s="1" t="s">
        <v>16</v>
      </c>
      <c r="E178" s="1" t="s">
        <v>6</v>
      </c>
    </row>
    <row r="179" spans="1:5">
      <c r="A179" s="1">
        <v>175</v>
      </c>
      <c r="B179" s="15">
        <v>5.8333333333333327E-2</v>
      </c>
      <c r="C179" s="1" t="s">
        <v>213</v>
      </c>
      <c r="D179" s="1" t="s">
        <v>32</v>
      </c>
      <c r="E179" s="1" t="s">
        <v>357</v>
      </c>
    </row>
    <row r="180" spans="1:5">
      <c r="A180" s="1">
        <v>176</v>
      </c>
      <c r="B180" s="15">
        <v>5.842592592592593E-2</v>
      </c>
      <c r="C180" s="1" t="s">
        <v>214</v>
      </c>
      <c r="D180" s="1" t="s">
        <v>215</v>
      </c>
      <c r="E180" s="1" t="s">
        <v>6</v>
      </c>
    </row>
    <row r="181" spans="1:5">
      <c r="A181" s="1">
        <v>177</v>
      </c>
      <c r="B181" s="15">
        <v>5.8530092592592592E-2</v>
      </c>
      <c r="C181" s="1" t="s">
        <v>216</v>
      </c>
      <c r="D181" s="1" t="s">
        <v>19</v>
      </c>
      <c r="E181" s="1" t="s">
        <v>60</v>
      </c>
    </row>
    <row r="182" spans="1:5">
      <c r="A182" s="1">
        <v>178</v>
      </c>
      <c r="B182" s="15">
        <v>5.8657407407407408E-2</v>
      </c>
      <c r="C182" s="1" t="s">
        <v>217</v>
      </c>
      <c r="D182" s="1" t="s">
        <v>27</v>
      </c>
      <c r="E182" s="1" t="s">
        <v>46</v>
      </c>
    </row>
    <row r="183" spans="1:5">
      <c r="A183" s="1">
        <v>179</v>
      </c>
      <c r="B183" s="15">
        <v>5.8680555555555548E-2</v>
      </c>
      <c r="C183" s="1" t="s">
        <v>218</v>
      </c>
      <c r="D183" s="1" t="s">
        <v>25</v>
      </c>
      <c r="E183" s="1" t="s">
        <v>9</v>
      </c>
    </row>
    <row r="184" spans="1:5">
      <c r="A184" s="1">
        <v>180</v>
      </c>
      <c r="B184" s="15">
        <v>5.873842592592593E-2</v>
      </c>
      <c r="C184" s="1" t="s">
        <v>219</v>
      </c>
      <c r="D184" s="1" t="s">
        <v>62</v>
      </c>
      <c r="E184" s="1" t="s">
        <v>114</v>
      </c>
    </row>
    <row r="185" spans="1:5">
      <c r="A185" s="1">
        <v>181</v>
      </c>
      <c r="B185" s="15">
        <v>5.8831018518518519E-2</v>
      </c>
      <c r="C185" s="1" t="s">
        <v>220</v>
      </c>
      <c r="D185" s="1" t="s">
        <v>27</v>
      </c>
      <c r="E185" s="1" t="s">
        <v>9</v>
      </c>
    </row>
    <row r="186" spans="1:5">
      <c r="A186" s="1">
        <v>182</v>
      </c>
      <c r="B186" s="15">
        <v>5.8854166666666673E-2</v>
      </c>
      <c r="C186" s="1" t="s">
        <v>221</v>
      </c>
      <c r="D186" s="1" t="s">
        <v>16</v>
      </c>
      <c r="E186" s="1" t="s">
        <v>114</v>
      </c>
    </row>
    <row r="187" spans="1:5">
      <c r="A187" s="1">
        <v>183</v>
      </c>
      <c r="B187" s="15">
        <v>5.9085648148148151E-2</v>
      </c>
      <c r="C187" s="1" t="s">
        <v>222</v>
      </c>
      <c r="D187" s="1" t="s">
        <v>32</v>
      </c>
      <c r="E187" s="1" t="s">
        <v>357</v>
      </c>
    </row>
    <row r="188" spans="1:5">
      <c r="A188" s="1">
        <v>184</v>
      </c>
      <c r="B188" s="15">
        <v>5.9143518518518519E-2</v>
      </c>
      <c r="C188" s="1" t="s">
        <v>223</v>
      </c>
      <c r="D188" s="1" t="s">
        <v>27</v>
      </c>
      <c r="E188" s="1" t="s">
        <v>6</v>
      </c>
    </row>
    <row r="189" spans="1:5">
      <c r="A189" s="1">
        <v>185</v>
      </c>
      <c r="B189" s="15">
        <v>5.932870370370371E-2</v>
      </c>
      <c r="C189" s="1" t="s">
        <v>224</v>
      </c>
      <c r="D189" s="1" t="s">
        <v>19</v>
      </c>
      <c r="E189" s="1" t="s">
        <v>6</v>
      </c>
    </row>
    <row r="190" spans="1:5">
      <c r="A190" s="1">
        <v>186</v>
      </c>
      <c r="B190" s="15">
        <v>5.9363425925925924E-2</v>
      </c>
      <c r="C190" s="1" t="s">
        <v>225</v>
      </c>
      <c r="D190" s="1" t="s">
        <v>25</v>
      </c>
      <c r="E190" s="1" t="s">
        <v>6</v>
      </c>
    </row>
    <row r="191" spans="1:5">
      <c r="A191" s="1">
        <v>187</v>
      </c>
      <c r="B191" s="15">
        <v>5.9363425925925924E-2</v>
      </c>
      <c r="C191" s="1" t="s">
        <v>226</v>
      </c>
      <c r="D191" s="1" t="s">
        <v>27</v>
      </c>
      <c r="E191" s="1" t="s">
        <v>357</v>
      </c>
    </row>
    <row r="192" spans="1:5">
      <c r="A192" s="1">
        <v>188</v>
      </c>
      <c r="B192" s="15">
        <v>5.9571759259259262E-2</v>
      </c>
      <c r="C192" s="1" t="s">
        <v>227</v>
      </c>
      <c r="D192" s="1" t="s">
        <v>25</v>
      </c>
      <c r="E192" s="1" t="s">
        <v>357</v>
      </c>
    </row>
    <row r="193" spans="1:5">
      <c r="A193" s="1">
        <v>189</v>
      </c>
      <c r="B193" s="15">
        <v>5.9722222222222225E-2</v>
      </c>
      <c r="C193" s="1" t="s">
        <v>228</v>
      </c>
      <c r="D193" s="1" t="s">
        <v>40</v>
      </c>
      <c r="E193" s="1" t="s">
        <v>60</v>
      </c>
    </row>
    <row r="194" spans="1:5">
      <c r="A194" s="1">
        <v>190</v>
      </c>
      <c r="B194" s="15">
        <v>5.9861111111111108E-2</v>
      </c>
      <c r="C194" s="1" t="s">
        <v>229</v>
      </c>
      <c r="D194" s="1" t="s">
        <v>55</v>
      </c>
      <c r="E194" s="1" t="s">
        <v>357</v>
      </c>
    </row>
    <row r="195" spans="1:5">
      <c r="A195" s="1">
        <v>191</v>
      </c>
      <c r="B195" s="15">
        <v>5.9918981481481483E-2</v>
      </c>
      <c r="C195" s="1" t="s">
        <v>230</v>
      </c>
      <c r="D195" s="1" t="s">
        <v>14</v>
      </c>
      <c r="E195" s="1" t="s">
        <v>46</v>
      </c>
    </row>
    <row r="196" spans="1:5">
      <c r="A196" s="1">
        <v>192</v>
      </c>
      <c r="B196" s="15">
        <v>5.9930555555555563E-2</v>
      </c>
      <c r="C196" s="1" t="s">
        <v>231</v>
      </c>
      <c r="D196" s="1" t="s">
        <v>19</v>
      </c>
      <c r="E196" s="1" t="s">
        <v>67</v>
      </c>
    </row>
    <row r="197" spans="1:5">
      <c r="A197" s="1">
        <v>193</v>
      </c>
      <c r="B197" s="15">
        <v>6.0034722222222225E-2</v>
      </c>
      <c r="C197" s="1" t="s">
        <v>232</v>
      </c>
      <c r="D197" s="1" t="s">
        <v>34</v>
      </c>
      <c r="E197" s="1" t="s">
        <v>60</v>
      </c>
    </row>
    <row r="198" spans="1:5">
      <c r="A198" s="1">
        <v>194</v>
      </c>
      <c r="B198" s="15">
        <v>6.010416666666666E-2</v>
      </c>
      <c r="C198" s="1" t="s">
        <v>233</v>
      </c>
      <c r="D198" s="1" t="s">
        <v>27</v>
      </c>
      <c r="E198" s="1" t="s">
        <v>46</v>
      </c>
    </row>
    <row r="199" spans="1:5">
      <c r="A199" s="1">
        <v>195</v>
      </c>
      <c r="B199" s="15">
        <v>6.0138888888888888E-2</v>
      </c>
      <c r="C199" s="1" t="s">
        <v>234</v>
      </c>
      <c r="D199" s="1" t="s">
        <v>5</v>
      </c>
      <c r="E199" s="1" t="s">
        <v>357</v>
      </c>
    </row>
    <row r="200" spans="1:5">
      <c r="A200" s="1">
        <v>196</v>
      </c>
      <c r="B200" s="15">
        <v>6.0162037037037042E-2</v>
      </c>
      <c r="C200" s="1" t="s">
        <v>235</v>
      </c>
      <c r="D200" s="1" t="s">
        <v>27</v>
      </c>
      <c r="E200" s="1" t="s">
        <v>393</v>
      </c>
    </row>
    <row r="201" spans="1:5">
      <c r="A201" s="1">
        <v>197</v>
      </c>
      <c r="B201" s="15">
        <v>6.0185185185185182E-2</v>
      </c>
      <c r="C201" s="1" t="s">
        <v>236</v>
      </c>
      <c r="D201" s="1" t="s">
        <v>45</v>
      </c>
      <c r="E201" s="1" t="s">
        <v>67</v>
      </c>
    </row>
    <row r="202" spans="1:5">
      <c r="A202" s="1">
        <v>198</v>
      </c>
      <c r="B202" s="15">
        <v>6.0266203703703704E-2</v>
      </c>
      <c r="C202" s="1" t="s">
        <v>237</v>
      </c>
      <c r="D202" s="1" t="s">
        <v>5</v>
      </c>
      <c r="E202" s="1" t="s">
        <v>6</v>
      </c>
    </row>
    <row r="203" spans="1:5">
      <c r="A203" s="1">
        <v>199</v>
      </c>
      <c r="B203" s="15">
        <v>6.0312499999999998E-2</v>
      </c>
      <c r="C203" s="1" t="s">
        <v>238</v>
      </c>
      <c r="D203" s="1" t="s">
        <v>25</v>
      </c>
      <c r="E203" s="1" t="s">
        <v>6</v>
      </c>
    </row>
    <row r="204" spans="1:5">
      <c r="A204" s="1">
        <v>200</v>
      </c>
      <c r="B204" s="15">
        <v>6.0613425925925925E-2</v>
      </c>
      <c r="C204" s="1" t="s">
        <v>239</v>
      </c>
      <c r="D204" s="1" t="s">
        <v>27</v>
      </c>
      <c r="E204" s="1" t="s">
        <v>357</v>
      </c>
    </row>
    <row r="205" spans="1:5">
      <c r="A205" s="1">
        <v>201</v>
      </c>
      <c r="B205" s="15">
        <v>6.0636574074074079E-2</v>
      </c>
      <c r="C205" s="1" t="s">
        <v>240</v>
      </c>
      <c r="D205" s="1" t="s">
        <v>19</v>
      </c>
      <c r="E205" s="1" t="s">
        <v>60</v>
      </c>
    </row>
    <row r="206" spans="1:5">
      <c r="A206" s="1">
        <v>202</v>
      </c>
      <c r="B206" s="15">
        <v>6.0729166666666667E-2</v>
      </c>
      <c r="C206" s="1" t="s">
        <v>241</v>
      </c>
      <c r="D206" s="1" t="s">
        <v>27</v>
      </c>
      <c r="E206" s="1" t="s">
        <v>6</v>
      </c>
    </row>
    <row r="207" spans="1:5">
      <c r="A207" s="1">
        <v>203</v>
      </c>
      <c r="B207" s="15">
        <v>6.0729166666666667E-2</v>
      </c>
      <c r="C207" s="1" t="s">
        <v>242</v>
      </c>
      <c r="D207" s="1" t="s">
        <v>27</v>
      </c>
      <c r="E207" s="1" t="s">
        <v>6</v>
      </c>
    </row>
    <row r="208" spans="1:5">
      <c r="A208" s="1">
        <v>204</v>
      </c>
      <c r="B208" s="15">
        <v>6.0879629629629638E-2</v>
      </c>
      <c r="C208" s="1" t="s">
        <v>243</v>
      </c>
      <c r="D208" s="1" t="s">
        <v>244</v>
      </c>
      <c r="E208" s="1" t="s">
        <v>357</v>
      </c>
    </row>
    <row r="209" spans="1:5">
      <c r="A209" s="1">
        <v>205</v>
      </c>
      <c r="B209" s="15">
        <v>6.0972222222222226E-2</v>
      </c>
      <c r="C209" s="1" t="s">
        <v>245</v>
      </c>
      <c r="D209" s="1" t="s">
        <v>32</v>
      </c>
      <c r="E209" s="1" t="s">
        <v>46</v>
      </c>
    </row>
    <row r="210" spans="1:5">
      <c r="A210" s="1">
        <v>206</v>
      </c>
      <c r="B210" s="15">
        <v>6.09837962962963E-2</v>
      </c>
      <c r="C210" s="1" t="s">
        <v>246</v>
      </c>
      <c r="D210" s="1" t="s">
        <v>27</v>
      </c>
      <c r="E210" s="1" t="s">
        <v>6</v>
      </c>
    </row>
    <row r="211" spans="1:5">
      <c r="A211" s="1">
        <v>207</v>
      </c>
      <c r="B211" s="15">
        <v>6.1099537037037042E-2</v>
      </c>
      <c r="C211" s="1" t="s">
        <v>247</v>
      </c>
      <c r="D211" s="1" t="s">
        <v>55</v>
      </c>
      <c r="E211" s="1" t="s">
        <v>67</v>
      </c>
    </row>
    <row r="212" spans="1:5">
      <c r="A212" s="1">
        <v>208</v>
      </c>
      <c r="B212" s="15">
        <v>6.1145833333333337E-2</v>
      </c>
      <c r="C212" s="1" t="s">
        <v>248</v>
      </c>
      <c r="D212" s="1" t="s">
        <v>249</v>
      </c>
      <c r="E212" s="1" t="s">
        <v>60</v>
      </c>
    </row>
    <row r="213" spans="1:5">
      <c r="A213" s="1">
        <v>209</v>
      </c>
      <c r="B213" s="15">
        <v>6.1180555555555551E-2</v>
      </c>
      <c r="C213" s="1" t="s">
        <v>250</v>
      </c>
      <c r="D213" s="1" t="s">
        <v>5</v>
      </c>
      <c r="E213" s="1" t="s">
        <v>67</v>
      </c>
    </row>
    <row r="214" spans="1:5">
      <c r="A214" s="1">
        <v>210</v>
      </c>
      <c r="B214" s="15">
        <v>6.1238425925925925E-2</v>
      </c>
      <c r="C214" s="1" t="s">
        <v>251</v>
      </c>
      <c r="D214" s="1" t="s">
        <v>32</v>
      </c>
      <c r="E214" s="1" t="s">
        <v>60</v>
      </c>
    </row>
    <row r="215" spans="1:5">
      <c r="A215" s="1">
        <v>211</v>
      </c>
      <c r="B215" s="15">
        <v>6.1261574074074072E-2</v>
      </c>
      <c r="C215" s="1" t="s">
        <v>252</v>
      </c>
      <c r="D215" s="1" t="s">
        <v>62</v>
      </c>
      <c r="E215" s="1" t="s">
        <v>46</v>
      </c>
    </row>
    <row r="216" spans="1:5">
      <c r="A216" s="1">
        <v>212</v>
      </c>
      <c r="B216" s="15">
        <v>6.1307870370370367E-2</v>
      </c>
      <c r="C216" s="1" t="s">
        <v>253</v>
      </c>
      <c r="D216" s="1" t="s">
        <v>27</v>
      </c>
      <c r="E216" s="1" t="s">
        <v>357</v>
      </c>
    </row>
    <row r="217" spans="1:5">
      <c r="A217" s="1">
        <v>213</v>
      </c>
      <c r="B217" s="15">
        <v>6.1354166666666675E-2</v>
      </c>
      <c r="C217" s="1" t="s">
        <v>254</v>
      </c>
      <c r="D217" s="1" t="s">
        <v>27</v>
      </c>
      <c r="E217" s="1" t="s">
        <v>6</v>
      </c>
    </row>
    <row r="218" spans="1:5">
      <c r="A218" s="1">
        <v>214</v>
      </c>
      <c r="B218" s="15">
        <v>6.1377314814814815E-2</v>
      </c>
      <c r="C218" s="1" t="s">
        <v>255</v>
      </c>
      <c r="D218" s="1" t="s">
        <v>62</v>
      </c>
      <c r="E218" s="1" t="s">
        <v>114</v>
      </c>
    </row>
    <row r="219" spans="1:5">
      <c r="A219" s="1">
        <v>215</v>
      </c>
      <c r="B219" s="15">
        <v>6.1458333333333337E-2</v>
      </c>
      <c r="C219" s="1" t="s">
        <v>256</v>
      </c>
      <c r="D219" s="1" t="s">
        <v>27</v>
      </c>
      <c r="E219" s="1" t="s">
        <v>114</v>
      </c>
    </row>
    <row r="220" spans="1:5">
      <c r="A220" s="1">
        <v>216</v>
      </c>
      <c r="B220" s="15">
        <v>6.1493055555555558E-2</v>
      </c>
      <c r="C220" s="1" t="s">
        <v>257</v>
      </c>
      <c r="D220" s="1" t="s">
        <v>27</v>
      </c>
      <c r="E220" s="1" t="s">
        <v>6</v>
      </c>
    </row>
    <row r="221" spans="1:5">
      <c r="A221" s="1">
        <v>217</v>
      </c>
      <c r="B221" s="15">
        <v>6.1527777777777772E-2</v>
      </c>
      <c r="C221" s="1" t="s">
        <v>258</v>
      </c>
      <c r="D221" s="1" t="s">
        <v>19</v>
      </c>
      <c r="E221" s="1" t="s">
        <v>60</v>
      </c>
    </row>
    <row r="222" spans="1:5">
      <c r="A222" s="1">
        <v>218</v>
      </c>
      <c r="B222" s="15">
        <v>6.1712962962962963E-2</v>
      </c>
      <c r="C222" s="1" t="s">
        <v>259</v>
      </c>
      <c r="D222" s="1" t="s">
        <v>27</v>
      </c>
      <c r="E222" s="1" t="s">
        <v>9</v>
      </c>
    </row>
    <row r="223" spans="1:5">
      <c r="A223" s="1">
        <v>219</v>
      </c>
      <c r="B223" s="15">
        <v>6.1817129629629632E-2</v>
      </c>
      <c r="C223" s="1" t="s">
        <v>260</v>
      </c>
      <c r="D223" s="1" t="s">
        <v>8</v>
      </c>
      <c r="E223" s="1" t="s">
        <v>46</v>
      </c>
    </row>
    <row r="224" spans="1:5">
      <c r="A224" s="1">
        <v>220</v>
      </c>
      <c r="B224" s="15">
        <v>6.1851851851851852E-2</v>
      </c>
      <c r="C224" s="1" t="s">
        <v>261</v>
      </c>
      <c r="D224" s="1" t="s">
        <v>5</v>
      </c>
      <c r="E224" s="1" t="s">
        <v>9</v>
      </c>
    </row>
    <row r="225" spans="1:5">
      <c r="A225" s="1">
        <v>221</v>
      </c>
      <c r="B225" s="15">
        <v>6.1921296296296301E-2</v>
      </c>
      <c r="C225" s="1" t="s">
        <v>262</v>
      </c>
      <c r="D225" s="1" t="s">
        <v>27</v>
      </c>
      <c r="E225" s="1" t="s">
        <v>6</v>
      </c>
    </row>
    <row r="226" spans="1:5">
      <c r="A226" s="1">
        <v>222</v>
      </c>
      <c r="B226" s="15">
        <v>6.1944444444444441E-2</v>
      </c>
      <c r="C226" s="1" t="s">
        <v>263</v>
      </c>
      <c r="D226" s="1" t="s">
        <v>40</v>
      </c>
      <c r="E226" s="1" t="s">
        <v>67</v>
      </c>
    </row>
    <row r="227" spans="1:5">
      <c r="A227" s="1">
        <v>223</v>
      </c>
      <c r="B227" s="15">
        <v>6.1990740740740735E-2</v>
      </c>
      <c r="C227" s="1" t="s">
        <v>264</v>
      </c>
      <c r="D227" s="1" t="s">
        <v>27</v>
      </c>
      <c r="E227" s="1" t="s">
        <v>67</v>
      </c>
    </row>
    <row r="228" spans="1:5">
      <c r="A228" s="1">
        <v>224</v>
      </c>
      <c r="B228" s="15">
        <v>6.2175925925925933E-2</v>
      </c>
      <c r="C228" s="1" t="s">
        <v>265</v>
      </c>
      <c r="D228" s="1" t="s">
        <v>5</v>
      </c>
      <c r="E228" s="1" t="s">
        <v>6</v>
      </c>
    </row>
    <row r="229" spans="1:5">
      <c r="A229" s="1">
        <v>225</v>
      </c>
      <c r="B229" s="15">
        <v>6.2303240740740735E-2</v>
      </c>
      <c r="C229" s="1" t="s">
        <v>266</v>
      </c>
      <c r="D229" s="1" t="s">
        <v>27</v>
      </c>
      <c r="E229" s="1" t="s">
        <v>114</v>
      </c>
    </row>
    <row r="230" spans="1:5">
      <c r="A230" s="1">
        <v>226</v>
      </c>
      <c r="B230" s="15">
        <v>6.2349537037037044E-2</v>
      </c>
      <c r="C230" s="1" t="s">
        <v>267</v>
      </c>
      <c r="D230" s="1" t="s">
        <v>32</v>
      </c>
      <c r="E230" s="1" t="s">
        <v>9</v>
      </c>
    </row>
    <row r="231" spans="1:5">
      <c r="A231" s="1">
        <v>227</v>
      </c>
      <c r="B231" s="15">
        <v>6.2488425925925926E-2</v>
      </c>
      <c r="C231" s="1" t="s">
        <v>268</v>
      </c>
      <c r="D231" s="1" t="s">
        <v>27</v>
      </c>
      <c r="E231" s="1" t="s">
        <v>9</v>
      </c>
    </row>
    <row r="232" spans="1:5">
      <c r="A232" s="1">
        <v>228</v>
      </c>
      <c r="B232" s="15">
        <v>6.2685185185185191E-2</v>
      </c>
      <c r="C232" s="1" t="s">
        <v>269</v>
      </c>
      <c r="D232" s="1" t="s">
        <v>270</v>
      </c>
      <c r="E232" s="1" t="s">
        <v>46</v>
      </c>
    </row>
    <row r="233" spans="1:5">
      <c r="A233" s="1">
        <v>229</v>
      </c>
      <c r="B233" s="15">
        <v>6.283564814814814E-2</v>
      </c>
      <c r="C233" s="1" t="s">
        <v>271</v>
      </c>
      <c r="D233" s="1" t="s">
        <v>42</v>
      </c>
      <c r="E233" s="1" t="s">
        <v>67</v>
      </c>
    </row>
    <row r="234" spans="1:5">
      <c r="A234" s="1">
        <v>230</v>
      </c>
      <c r="B234" s="15">
        <v>6.2962962962962957E-2</v>
      </c>
      <c r="C234" s="1" t="s">
        <v>272</v>
      </c>
      <c r="D234" s="1" t="s">
        <v>5</v>
      </c>
      <c r="E234" s="1" t="s">
        <v>114</v>
      </c>
    </row>
    <row r="235" spans="1:5">
      <c r="A235" s="1">
        <v>231</v>
      </c>
      <c r="B235" s="15">
        <v>6.3067129629629626E-2</v>
      </c>
      <c r="C235" s="1" t="s">
        <v>273</v>
      </c>
      <c r="D235" s="1" t="s">
        <v>27</v>
      </c>
      <c r="E235" s="1" t="s">
        <v>9</v>
      </c>
    </row>
    <row r="236" spans="1:5">
      <c r="A236" s="1">
        <v>232</v>
      </c>
      <c r="B236" s="15">
        <v>6.3171296296296295E-2</v>
      </c>
      <c r="C236" s="1" t="s">
        <v>274</v>
      </c>
      <c r="D236" s="1" t="s">
        <v>27</v>
      </c>
      <c r="E236" s="1" t="s">
        <v>357</v>
      </c>
    </row>
    <row r="237" spans="1:5">
      <c r="A237" s="1">
        <v>233</v>
      </c>
      <c r="B237" s="15">
        <v>6.324074074074075E-2</v>
      </c>
      <c r="C237" s="1" t="s">
        <v>275</v>
      </c>
      <c r="D237" s="1" t="s">
        <v>27</v>
      </c>
      <c r="E237" s="1" t="s">
        <v>357</v>
      </c>
    </row>
    <row r="238" spans="1:5">
      <c r="A238" s="1">
        <v>234</v>
      </c>
      <c r="B238" s="15">
        <v>6.3425925925925927E-2</v>
      </c>
      <c r="C238" s="1" t="s">
        <v>276</v>
      </c>
      <c r="D238" s="1" t="s">
        <v>32</v>
      </c>
      <c r="E238" s="1" t="s">
        <v>207</v>
      </c>
    </row>
    <row r="239" spans="1:5">
      <c r="A239" s="1">
        <v>235</v>
      </c>
      <c r="B239" s="15">
        <v>6.3483796296296302E-2</v>
      </c>
      <c r="C239" s="1" t="s">
        <v>277</v>
      </c>
      <c r="D239" s="1" t="s">
        <v>27</v>
      </c>
      <c r="E239" s="1" t="s">
        <v>9</v>
      </c>
    </row>
    <row r="240" spans="1:5">
      <c r="A240" s="1">
        <v>236</v>
      </c>
      <c r="B240" s="15">
        <v>6.3495370370370369E-2</v>
      </c>
      <c r="C240" s="1" t="s">
        <v>278</v>
      </c>
      <c r="D240" s="1" t="s">
        <v>27</v>
      </c>
      <c r="E240" s="1" t="s">
        <v>67</v>
      </c>
    </row>
    <row r="241" spans="1:5">
      <c r="A241" s="1">
        <v>237</v>
      </c>
      <c r="B241" s="15">
        <v>6.3784722222222215E-2</v>
      </c>
      <c r="C241" s="1" t="s">
        <v>279</v>
      </c>
      <c r="D241" s="1" t="s">
        <v>27</v>
      </c>
      <c r="E241" s="1" t="s">
        <v>67</v>
      </c>
    </row>
    <row r="242" spans="1:5">
      <c r="A242" s="1">
        <v>238</v>
      </c>
      <c r="B242" s="15">
        <v>6.385416666666667E-2</v>
      </c>
      <c r="C242" s="1" t="s">
        <v>280</v>
      </c>
      <c r="D242" s="1" t="s">
        <v>27</v>
      </c>
      <c r="E242" s="1" t="s">
        <v>9</v>
      </c>
    </row>
    <row r="243" spans="1:5">
      <c r="A243" s="1">
        <v>239</v>
      </c>
      <c r="B243" s="15">
        <v>6.4062500000000008E-2</v>
      </c>
      <c r="C243" s="1" t="s">
        <v>281</v>
      </c>
      <c r="D243" s="1" t="s">
        <v>45</v>
      </c>
      <c r="E243" s="1" t="s">
        <v>114</v>
      </c>
    </row>
    <row r="244" spans="1:5">
      <c r="A244" s="1">
        <v>240</v>
      </c>
      <c r="B244" s="15">
        <v>6.4212962962962958E-2</v>
      </c>
      <c r="C244" s="1" t="s">
        <v>282</v>
      </c>
      <c r="D244" s="1" t="s">
        <v>5</v>
      </c>
      <c r="E244" s="1" t="s">
        <v>67</v>
      </c>
    </row>
    <row r="245" spans="1:5">
      <c r="A245" s="1">
        <v>241</v>
      </c>
      <c r="B245" s="15">
        <v>6.4270833333333333E-2</v>
      </c>
      <c r="C245" s="1" t="s">
        <v>283</v>
      </c>
      <c r="D245" s="1" t="s">
        <v>27</v>
      </c>
      <c r="E245" s="1" t="s">
        <v>9</v>
      </c>
    </row>
    <row r="246" spans="1:5">
      <c r="A246" s="1">
        <v>242</v>
      </c>
      <c r="B246" s="15">
        <v>6.4328703703703707E-2</v>
      </c>
      <c r="C246" s="1" t="s">
        <v>284</v>
      </c>
      <c r="D246" s="1" t="s">
        <v>32</v>
      </c>
      <c r="E246" s="1" t="s">
        <v>46</v>
      </c>
    </row>
    <row r="247" spans="1:5">
      <c r="A247" s="1">
        <v>243</v>
      </c>
      <c r="B247" s="15">
        <v>6.4363425925925921E-2</v>
      </c>
      <c r="C247" s="1" t="s">
        <v>285</v>
      </c>
      <c r="D247" s="1" t="s">
        <v>27</v>
      </c>
      <c r="E247" s="1" t="s">
        <v>67</v>
      </c>
    </row>
    <row r="248" spans="1:5">
      <c r="A248" s="1">
        <v>244</v>
      </c>
      <c r="B248" s="15">
        <v>6.4375000000000002E-2</v>
      </c>
      <c r="C248" s="1" t="s">
        <v>153</v>
      </c>
      <c r="D248" s="1" t="s">
        <v>27</v>
      </c>
      <c r="E248" s="1" t="s">
        <v>357</v>
      </c>
    </row>
    <row r="249" spans="1:5">
      <c r="A249" s="1">
        <v>245</v>
      </c>
      <c r="B249" s="15">
        <v>6.4421296296296296E-2</v>
      </c>
      <c r="C249" s="1" t="s">
        <v>287</v>
      </c>
      <c r="D249" s="1" t="s">
        <v>27</v>
      </c>
      <c r="E249" s="1" t="s">
        <v>357</v>
      </c>
    </row>
    <row r="250" spans="1:5">
      <c r="A250" s="1">
        <v>246</v>
      </c>
      <c r="B250" s="15">
        <v>6.4699074074074062E-2</v>
      </c>
      <c r="C250" s="1" t="s">
        <v>288</v>
      </c>
      <c r="D250" s="1" t="s">
        <v>42</v>
      </c>
      <c r="E250" s="1" t="s">
        <v>118</v>
      </c>
    </row>
    <row r="251" spans="1:5">
      <c r="A251" s="1">
        <v>247</v>
      </c>
      <c r="B251" s="15">
        <v>6.474537037037037E-2</v>
      </c>
      <c r="C251" s="1" t="s">
        <v>289</v>
      </c>
      <c r="D251" s="1" t="s">
        <v>34</v>
      </c>
      <c r="E251" s="1" t="s">
        <v>357</v>
      </c>
    </row>
    <row r="252" spans="1:5">
      <c r="A252" s="1">
        <v>248</v>
      </c>
      <c r="B252" s="15">
        <v>6.4872685185185186E-2</v>
      </c>
      <c r="C252" s="1" t="s">
        <v>290</v>
      </c>
      <c r="D252" s="1" t="s">
        <v>25</v>
      </c>
      <c r="E252" s="1" t="s">
        <v>114</v>
      </c>
    </row>
    <row r="253" spans="1:5">
      <c r="A253" s="1">
        <v>249</v>
      </c>
      <c r="B253" s="15">
        <v>6.4953703703703694E-2</v>
      </c>
      <c r="C253" s="1" t="s">
        <v>291</v>
      </c>
      <c r="D253" s="1" t="s">
        <v>25</v>
      </c>
      <c r="E253" s="1" t="s">
        <v>6</v>
      </c>
    </row>
    <row r="254" spans="1:5">
      <c r="A254" s="1">
        <v>250</v>
      </c>
      <c r="B254" s="15">
        <v>6.5023148148148149E-2</v>
      </c>
      <c r="C254" s="1" t="s">
        <v>292</v>
      </c>
      <c r="D254" s="1" t="s">
        <v>19</v>
      </c>
      <c r="E254" s="1" t="s">
        <v>9</v>
      </c>
    </row>
    <row r="255" spans="1:5">
      <c r="A255" s="1">
        <v>251</v>
      </c>
      <c r="B255" s="15">
        <v>6.5057870370370363E-2</v>
      </c>
      <c r="C255" s="1" t="s">
        <v>293</v>
      </c>
      <c r="D255" s="1" t="s">
        <v>25</v>
      </c>
      <c r="E255" s="1" t="s">
        <v>46</v>
      </c>
    </row>
    <row r="256" spans="1:5">
      <c r="A256" s="1">
        <v>252</v>
      </c>
      <c r="B256" s="15">
        <v>6.5127314814814818E-2</v>
      </c>
      <c r="C256" s="1" t="s">
        <v>294</v>
      </c>
      <c r="D256" s="1" t="s">
        <v>27</v>
      </c>
      <c r="E256" s="1" t="s">
        <v>60</v>
      </c>
    </row>
    <row r="257" spans="1:6">
      <c r="A257" s="1">
        <v>253</v>
      </c>
      <c r="B257" s="15">
        <v>6.5416666666666665E-2</v>
      </c>
      <c r="C257" s="1" t="s">
        <v>295</v>
      </c>
      <c r="D257" s="1" t="s">
        <v>27</v>
      </c>
      <c r="E257" s="1" t="s">
        <v>357</v>
      </c>
    </row>
    <row r="258" spans="1:6">
      <c r="A258" s="1">
        <v>254</v>
      </c>
      <c r="B258" s="15">
        <v>6.5428240740740731E-2</v>
      </c>
      <c r="C258" s="1" t="s">
        <v>296</v>
      </c>
      <c r="D258" s="1" t="s">
        <v>5</v>
      </c>
      <c r="E258" s="1" t="s">
        <v>207</v>
      </c>
    </row>
    <row r="259" spans="1:6">
      <c r="A259" s="1">
        <v>255</v>
      </c>
      <c r="B259" s="15">
        <v>6.548611111111112E-2</v>
      </c>
      <c r="C259" s="1" t="s">
        <v>297</v>
      </c>
      <c r="D259" s="1" t="s">
        <v>25</v>
      </c>
      <c r="E259" s="1" t="s">
        <v>357</v>
      </c>
      <c r="F259" s="17"/>
    </row>
    <row r="260" spans="1:6">
      <c r="A260" s="1">
        <v>256</v>
      </c>
      <c r="B260" s="15">
        <v>6.609953703703704E-2</v>
      </c>
      <c r="C260" s="1" t="s">
        <v>298</v>
      </c>
      <c r="D260" s="1" t="s">
        <v>162</v>
      </c>
      <c r="E260" s="1" t="s">
        <v>114</v>
      </c>
    </row>
    <row r="261" spans="1:6">
      <c r="A261" s="1">
        <v>257</v>
      </c>
      <c r="B261" s="15">
        <v>6.609953703703704E-2</v>
      </c>
      <c r="C261" s="1" t="s">
        <v>299</v>
      </c>
      <c r="D261" s="1" t="s">
        <v>162</v>
      </c>
      <c r="E261" s="1" t="s">
        <v>357</v>
      </c>
    </row>
    <row r="262" spans="1:6">
      <c r="A262" s="1">
        <v>258</v>
      </c>
      <c r="B262" s="15">
        <v>6.6631944444444438E-2</v>
      </c>
      <c r="C262" s="1" t="s">
        <v>300</v>
      </c>
      <c r="D262" s="1" t="s">
        <v>32</v>
      </c>
      <c r="E262" s="1" t="s">
        <v>357</v>
      </c>
    </row>
    <row r="263" spans="1:6">
      <c r="A263" s="1">
        <v>259</v>
      </c>
      <c r="B263" s="15">
        <v>6.6782407407407415E-2</v>
      </c>
      <c r="C263" s="1" t="s">
        <v>301</v>
      </c>
      <c r="D263" s="1" t="s">
        <v>42</v>
      </c>
      <c r="E263" s="1" t="s">
        <v>357</v>
      </c>
    </row>
    <row r="264" spans="1:6">
      <c r="A264" s="1">
        <v>260</v>
      </c>
      <c r="B264" s="15">
        <v>6.7048611111111114E-2</v>
      </c>
      <c r="C264" s="1" t="s">
        <v>302</v>
      </c>
      <c r="D264" s="1" t="s">
        <v>32</v>
      </c>
      <c r="E264" s="1" t="s">
        <v>6</v>
      </c>
    </row>
    <row r="265" spans="1:6">
      <c r="A265" s="1">
        <v>261</v>
      </c>
      <c r="B265" s="15">
        <v>6.7118055555555556E-2</v>
      </c>
      <c r="C265" s="1" t="s">
        <v>303</v>
      </c>
      <c r="D265" s="1" t="s">
        <v>27</v>
      </c>
      <c r="E265" s="1" t="s">
        <v>6</v>
      </c>
    </row>
    <row r="266" spans="1:6">
      <c r="A266" s="1">
        <v>262</v>
      </c>
      <c r="B266" s="15">
        <v>6.7210648148148144E-2</v>
      </c>
      <c r="C266" s="1" t="s">
        <v>304</v>
      </c>
      <c r="D266" s="1" t="s">
        <v>25</v>
      </c>
      <c r="E266" s="1" t="s">
        <v>6</v>
      </c>
    </row>
    <row r="267" spans="1:6">
      <c r="A267" s="1">
        <v>263</v>
      </c>
      <c r="B267" s="15">
        <v>6.732638888888888E-2</v>
      </c>
      <c r="C267" s="1" t="s">
        <v>305</v>
      </c>
      <c r="D267" s="1" t="s">
        <v>27</v>
      </c>
      <c r="E267" s="1" t="s">
        <v>46</v>
      </c>
    </row>
    <row r="268" spans="1:6">
      <c r="A268" s="1">
        <v>264</v>
      </c>
      <c r="B268" s="15">
        <v>6.7685185185185182E-2</v>
      </c>
      <c r="C268" s="1" t="s">
        <v>306</v>
      </c>
      <c r="D268" s="1" t="s">
        <v>27</v>
      </c>
      <c r="E268" s="1" t="s">
        <v>9</v>
      </c>
    </row>
    <row r="269" spans="1:6">
      <c r="A269" s="1">
        <v>265</v>
      </c>
      <c r="B269" s="15">
        <v>6.7789351851851851E-2</v>
      </c>
      <c r="C269" s="1" t="s">
        <v>307</v>
      </c>
      <c r="D269" s="1" t="s">
        <v>27</v>
      </c>
      <c r="E269" s="1" t="s">
        <v>9</v>
      </c>
    </row>
    <row r="270" spans="1:6">
      <c r="A270" s="1">
        <v>266</v>
      </c>
      <c r="B270" s="15">
        <v>6.7939814814814814E-2</v>
      </c>
      <c r="C270" s="1" t="s">
        <v>308</v>
      </c>
      <c r="D270" s="1" t="s">
        <v>27</v>
      </c>
      <c r="E270" s="1" t="s">
        <v>357</v>
      </c>
    </row>
    <row r="271" spans="1:6">
      <c r="A271" s="1">
        <v>267</v>
      </c>
      <c r="B271" s="15">
        <v>6.8020833333333336E-2</v>
      </c>
      <c r="C271" s="1" t="s">
        <v>309</v>
      </c>
      <c r="D271" s="1" t="s">
        <v>27</v>
      </c>
      <c r="E271" s="1" t="s">
        <v>46</v>
      </c>
    </row>
    <row r="272" spans="1:6">
      <c r="A272" s="1">
        <v>268</v>
      </c>
      <c r="B272" s="15">
        <v>6.805555555555555E-2</v>
      </c>
      <c r="C272" s="1" t="s">
        <v>310</v>
      </c>
      <c r="D272" s="1" t="s">
        <v>27</v>
      </c>
      <c r="E272" s="1" t="s">
        <v>67</v>
      </c>
    </row>
    <row r="273" spans="1:5">
      <c r="A273" s="1">
        <v>269</v>
      </c>
      <c r="B273" s="15">
        <v>6.8171296296296299E-2</v>
      </c>
      <c r="C273" s="1" t="s">
        <v>311</v>
      </c>
      <c r="D273" s="1" t="s">
        <v>27</v>
      </c>
      <c r="E273" s="1" t="s">
        <v>67</v>
      </c>
    </row>
    <row r="274" spans="1:5">
      <c r="A274" s="1">
        <v>270</v>
      </c>
      <c r="B274" s="15">
        <v>6.8287037037037035E-2</v>
      </c>
      <c r="C274" s="1" t="s">
        <v>312</v>
      </c>
      <c r="D274" s="1" t="s">
        <v>313</v>
      </c>
      <c r="E274" s="1" t="s">
        <v>357</v>
      </c>
    </row>
    <row r="275" spans="1:5">
      <c r="A275" s="1">
        <v>271</v>
      </c>
      <c r="B275" s="15">
        <v>6.8379629629629637E-2</v>
      </c>
      <c r="C275" s="1" t="s">
        <v>314</v>
      </c>
      <c r="D275" s="1" t="s">
        <v>315</v>
      </c>
      <c r="E275" s="1" t="s">
        <v>67</v>
      </c>
    </row>
    <row r="276" spans="1:5">
      <c r="A276" s="1">
        <v>272</v>
      </c>
      <c r="B276" s="15">
        <v>6.8460648148148159E-2</v>
      </c>
      <c r="C276" s="1" t="s">
        <v>316</v>
      </c>
      <c r="D276" s="1" t="s">
        <v>27</v>
      </c>
      <c r="E276" s="1" t="s">
        <v>67</v>
      </c>
    </row>
    <row r="277" spans="1:5">
      <c r="A277" s="1">
        <v>273</v>
      </c>
      <c r="B277" s="15">
        <v>6.8773148148148153E-2</v>
      </c>
      <c r="C277" s="1" t="s">
        <v>317</v>
      </c>
      <c r="D277" s="1" t="s">
        <v>55</v>
      </c>
      <c r="E277" s="1" t="s">
        <v>9</v>
      </c>
    </row>
    <row r="278" spans="1:5">
      <c r="A278" s="1">
        <v>274</v>
      </c>
      <c r="B278" s="15">
        <v>6.8865740740740741E-2</v>
      </c>
      <c r="C278" s="1" t="s">
        <v>318</v>
      </c>
      <c r="D278" s="1" t="s">
        <v>319</v>
      </c>
      <c r="E278" s="1" t="s">
        <v>207</v>
      </c>
    </row>
    <row r="279" spans="1:5">
      <c r="A279" s="1">
        <v>275</v>
      </c>
      <c r="B279" s="15">
        <v>6.9282407407407418E-2</v>
      </c>
      <c r="C279" s="1" t="s">
        <v>320</v>
      </c>
      <c r="D279" s="1" t="s">
        <v>55</v>
      </c>
      <c r="E279" s="1" t="s">
        <v>114</v>
      </c>
    </row>
    <row r="280" spans="1:5">
      <c r="A280" s="1">
        <v>276</v>
      </c>
      <c r="B280" s="15">
        <v>6.9745370370370374E-2</v>
      </c>
      <c r="C280" s="1" t="s">
        <v>321</v>
      </c>
      <c r="D280" s="1" t="s">
        <v>45</v>
      </c>
      <c r="E280" s="1" t="s">
        <v>114</v>
      </c>
    </row>
    <row r="281" spans="1:5">
      <c r="A281" s="1">
        <v>277</v>
      </c>
      <c r="B281" s="15">
        <v>6.9826388888888882E-2</v>
      </c>
      <c r="C281" s="1" t="s">
        <v>322</v>
      </c>
      <c r="D281" s="1" t="s">
        <v>25</v>
      </c>
      <c r="E281" s="1" t="s">
        <v>67</v>
      </c>
    </row>
    <row r="282" spans="1:5">
      <c r="A282" s="1">
        <v>278</v>
      </c>
      <c r="B282" s="15">
        <v>6.9849537037037043E-2</v>
      </c>
      <c r="C282" s="1" t="s">
        <v>323</v>
      </c>
      <c r="D282" s="1" t="s">
        <v>34</v>
      </c>
      <c r="E282" s="1" t="s">
        <v>114</v>
      </c>
    </row>
    <row r="283" spans="1:5">
      <c r="A283" s="1">
        <v>279</v>
      </c>
      <c r="B283" s="15">
        <v>6.9953703703703699E-2</v>
      </c>
      <c r="C283" s="1" t="s">
        <v>396</v>
      </c>
      <c r="D283" s="1" t="s">
        <v>27</v>
      </c>
      <c r="E283" s="1" t="s">
        <v>393</v>
      </c>
    </row>
    <row r="284" spans="1:5">
      <c r="A284" s="1">
        <v>280</v>
      </c>
      <c r="B284" s="15">
        <v>7.0011574074074087E-2</v>
      </c>
      <c r="C284" s="1" t="s">
        <v>325</v>
      </c>
      <c r="D284" s="1" t="s">
        <v>25</v>
      </c>
      <c r="E284" s="1" t="s">
        <v>67</v>
      </c>
    </row>
    <row r="285" spans="1:5">
      <c r="A285" s="1">
        <v>281</v>
      </c>
      <c r="B285" s="15">
        <v>7.048611111111111E-2</v>
      </c>
      <c r="C285" s="1" t="s">
        <v>326</v>
      </c>
      <c r="D285" s="1" t="s">
        <v>27</v>
      </c>
      <c r="E285" s="1" t="s">
        <v>114</v>
      </c>
    </row>
    <row r="286" spans="1:5">
      <c r="A286" s="1">
        <v>282</v>
      </c>
      <c r="B286" s="15">
        <v>7.0821759259259265E-2</v>
      </c>
      <c r="C286" s="1" t="s">
        <v>327</v>
      </c>
      <c r="D286" s="1" t="s">
        <v>32</v>
      </c>
      <c r="E286" s="1" t="s">
        <v>114</v>
      </c>
    </row>
    <row r="287" spans="1:5">
      <c r="A287" s="1">
        <v>283</v>
      </c>
      <c r="B287" s="15">
        <v>7.1064814814814817E-2</v>
      </c>
      <c r="C287" s="1" t="s">
        <v>328</v>
      </c>
      <c r="D287" s="1" t="s">
        <v>27</v>
      </c>
      <c r="E287" s="1" t="s">
        <v>357</v>
      </c>
    </row>
    <row r="288" spans="1:5">
      <c r="A288" s="1">
        <v>284</v>
      </c>
      <c r="B288" s="15">
        <v>7.1064814814814817E-2</v>
      </c>
      <c r="C288" s="1" t="s">
        <v>329</v>
      </c>
      <c r="D288" s="1" t="s">
        <v>27</v>
      </c>
      <c r="E288" s="1" t="s">
        <v>9</v>
      </c>
    </row>
    <row r="289" spans="1:5">
      <c r="A289" s="1">
        <v>285</v>
      </c>
      <c r="B289" s="15">
        <v>7.12037037037037E-2</v>
      </c>
      <c r="C289" s="1" t="s">
        <v>330</v>
      </c>
      <c r="D289" s="1" t="s">
        <v>27</v>
      </c>
      <c r="E289" s="1" t="s">
        <v>9</v>
      </c>
    </row>
    <row r="290" spans="1:5">
      <c r="A290" s="1">
        <v>286</v>
      </c>
      <c r="B290" s="15">
        <v>7.1736111111111112E-2</v>
      </c>
      <c r="C290" s="1" t="s">
        <v>331</v>
      </c>
      <c r="D290" s="1" t="s">
        <v>332</v>
      </c>
      <c r="E290" s="1" t="s">
        <v>46</v>
      </c>
    </row>
    <row r="291" spans="1:5">
      <c r="A291" s="1">
        <v>287</v>
      </c>
      <c r="B291" s="15">
        <v>7.1770833333333339E-2</v>
      </c>
      <c r="C291" s="1" t="s">
        <v>333</v>
      </c>
      <c r="D291" s="1" t="s">
        <v>19</v>
      </c>
      <c r="E291" s="1" t="s">
        <v>207</v>
      </c>
    </row>
    <row r="292" spans="1:5">
      <c r="A292" s="1">
        <v>288</v>
      </c>
      <c r="B292" s="15">
        <v>7.1851851851851847E-2</v>
      </c>
      <c r="C292" s="1" t="s">
        <v>334</v>
      </c>
      <c r="D292" s="1" t="s">
        <v>27</v>
      </c>
      <c r="E292" s="1" t="s">
        <v>67</v>
      </c>
    </row>
    <row r="293" spans="1:5">
      <c r="A293" s="1">
        <v>289</v>
      </c>
      <c r="B293" s="15">
        <v>7.1851851851851847E-2</v>
      </c>
      <c r="C293" s="1" t="s">
        <v>335</v>
      </c>
      <c r="D293" s="1" t="s">
        <v>27</v>
      </c>
      <c r="E293" s="1" t="s">
        <v>67</v>
      </c>
    </row>
    <row r="294" spans="1:5">
      <c r="A294" s="1">
        <v>290</v>
      </c>
      <c r="B294" s="15">
        <v>7.2060185185185185E-2</v>
      </c>
      <c r="C294" s="1" t="s">
        <v>336</v>
      </c>
      <c r="D294" s="1" t="s">
        <v>337</v>
      </c>
      <c r="E294" s="1" t="s">
        <v>46</v>
      </c>
    </row>
    <row r="295" spans="1:5">
      <c r="A295" s="1">
        <v>291</v>
      </c>
      <c r="B295" s="15">
        <v>7.2164351851851841E-2</v>
      </c>
      <c r="C295" s="1" t="s">
        <v>338</v>
      </c>
      <c r="D295" s="1" t="s">
        <v>27</v>
      </c>
      <c r="E295" s="1" t="s">
        <v>6</v>
      </c>
    </row>
    <row r="296" spans="1:5">
      <c r="A296" s="1">
        <v>292</v>
      </c>
      <c r="B296" s="15">
        <v>7.239583333333334E-2</v>
      </c>
      <c r="C296" s="1" t="s">
        <v>339</v>
      </c>
      <c r="D296" s="1" t="s">
        <v>40</v>
      </c>
      <c r="E296" s="1" t="s">
        <v>6</v>
      </c>
    </row>
    <row r="297" spans="1:5">
      <c r="A297" s="1">
        <v>293</v>
      </c>
      <c r="B297" s="15">
        <v>7.2638888888888892E-2</v>
      </c>
      <c r="C297" s="1" t="s">
        <v>340</v>
      </c>
      <c r="D297" s="1" t="s">
        <v>25</v>
      </c>
      <c r="E297" s="1" t="s">
        <v>357</v>
      </c>
    </row>
    <row r="298" spans="1:5">
      <c r="A298" s="1">
        <v>294</v>
      </c>
      <c r="B298" s="15">
        <v>7.3379629629629628E-2</v>
      </c>
      <c r="C298" s="1" t="s">
        <v>341</v>
      </c>
      <c r="D298" s="1" t="s">
        <v>27</v>
      </c>
      <c r="E298" s="1" t="s">
        <v>357</v>
      </c>
    </row>
    <row r="299" spans="1:5">
      <c r="A299" s="1">
        <v>295</v>
      </c>
      <c r="B299" s="15">
        <v>7.5069444444444453E-2</v>
      </c>
      <c r="C299" s="1" t="s">
        <v>342</v>
      </c>
      <c r="D299" s="1" t="s">
        <v>27</v>
      </c>
      <c r="E299" s="1" t="s">
        <v>46</v>
      </c>
    </row>
    <row r="300" spans="1:5">
      <c r="A300" s="1">
        <v>296</v>
      </c>
      <c r="B300" s="15">
        <v>7.8148148148148147E-2</v>
      </c>
      <c r="C300" s="1" t="s">
        <v>343</v>
      </c>
      <c r="D300" s="1" t="s">
        <v>27</v>
      </c>
      <c r="E300" s="1" t="s">
        <v>118</v>
      </c>
    </row>
    <row r="301" spans="1:5">
      <c r="A301" s="1">
        <v>297</v>
      </c>
      <c r="B301" s="15">
        <v>7.8506944444444449E-2</v>
      </c>
      <c r="C301" s="1" t="s">
        <v>344</v>
      </c>
      <c r="D301" s="1" t="s">
        <v>32</v>
      </c>
      <c r="E301" s="1" t="s">
        <v>118</v>
      </c>
    </row>
    <row r="302" spans="1:5">
      <c r="A302" s="1">
        <v>298</v>
      </c>
      <c r="B302" s="15">
        <v>7.8530092592592596E-2</v>
      </c>
      <c r="C302" s="1" t="s">
        <v>345</v>
      </c>
      <c r="D302" s="1" t="s">
        <v>27</v>
      </c>
      <c r="E302" s="1" t="s">
        <v>67</v>
      </c>
    </row>
    <row r="303" spans="1:5">
      <c r="A303" s="1">
        <v>299</v>
      </c>
      <c r="B303" s="15">
        <v>7.8553240740740743E-2</v>
      </c>
      <c r="C303" s="1" t="s">
        <v>346</v>
      </c>
      <c r="D303" s="1" t="s">
        <v>27</v>
      </c>
      <c r="E303" s="1" t="s">
        <v>6</v>
      </c>
    </row>
    <row r="304" spans="1:5">
      <c r="A304" s="1">
        <v>300</v>
      </c>
      <c r="B304" s="15">
        <v>7.9224537037037038E-2</v>
      </c>
      <c r="C304" s="1" t="s">
        <v>347</v>
      </c>
      <c r="D304" s="1" t="s">
        <v>42</v>
      </c>
      <c r="E304" s="1" t="s">
        <v>114</v>
      </c>
    </row>
    <row r="305" spans="1:5">
      <c r="A305" s="1">
        <v>301</v>
      </c>
      <c r="B305" s="15">
        <v>7.9398148148148148E-2</v>
      </c>
      <c r="C305" s="1" t="s">
        <v>348</v>
      </c>
      <c r="D305" s="1" t="s">
        <v>42</v>
      </c>
      <c r="E305" s="1" t="s">
        <v>67</v>
      </c>
    </row>
    <row r="306" spans="1:5">
      <c r="A306" s="1">
        <v>302</v>
      </c>
      <c r="B306" s="15">
        <v>7.9537037037037031E-2</v>
      </c>
      <c r="C306" s="1" t="s">
        <v>349</v>
      </c>
      <c r="D306" s="1" t="s">
        <v>27</v>
      </c>
      <c r="E306" s="1" t="s">
        <v>357</v>
      </c>
    </row>
    <row r="307" spans="1:5">
      <c r="A307" s="1">
        <v>303</v>
      </c>
      <c r="B307" s="15">
        <v>8.0497685185185186E-2</v>
      </c>
      <c r="C307" s="1" t="s">
        <v>350</v>
      </c>
      <c r="D307" s="1" t="s">
        <v>313</v>
      </c>
      <c r="E307" s="1" t="s">
        <v>9</v>
      </c>
    </row>
    <row r="308" spans="1:5">
      <c r="A308" s="1">
        <v>304</v>
      </c>
      <c r="B308" s="15">
        <v>8.172453703703704E-2</v>
      </c>
      <c r="C308" s="1" t="s">
        <v>351</v>
      </c>
      <c r="D308" s="1" t="s">
        <v>313</v>
      </c>
      <c r="E308" s="1" t="s">
        <v>67</v>
      </c>
    </row>
    <row r="309" spans="1:5">
      <c r="A309" s="1">
        <v>305</v>
      </c>
      <c r="B309" s="15">
        <v>8.172453703703704E-2</v>
      </c>
      <c r="C309" s="1" t="s">
        <v>352</v>
      </c>
      <c r="D309" s="1" t="s">
        <v>27</v>
      </c>
      <c r="E309" s="1" t="s">
        <v>6</v>
      </c>
    </row>
    <row r="310" spans="1:5">
      <c r="A310" s="1">
        <v>306</v>
      </c>
      <c r="B310" s="15">
        <v>8.1944444444444445E-2</v>
      </c>
      <c r="C310" s="1" t="s">
        <v>353</v>
      </c>
      <c r="D310" s="1" t="s">
        <v>313</v>
      </c>
      <c r="E310" s="1" t="s">
        <v>357</v>
      </c>
    </row>
    <row r="311" spans="1:5">
      <c r="A311" s="1">
        <v>307</v>
      </c>
      <c r="B311" s="15">
        <v>8.2638888888888887E-2</v>
      </c>
      <c r="C311" s="1" t="s">
        <v>354</v>
      </c>
      <c r="D311" s="1" t="s">
        <v>27</v>
      </c>
      <c r="E311" s="1" t="s">
        <v>6</v>
      </c>
    </row>
    <row r="312" spans="1:5">
      <c r="A312" s="1">
        <v>308</v>
      </c>
      <c r="B312" s="15">
        <v>8.5706018518518515E-2</v>
      </c>
      <c r="C312" s="1" t="s">
        <v>355</v>
      </c>
      <c r="D312" s="1" t="s">
        <v>27</v>
      </c>
      <c r="E312" s="1" t="s">
        <v>357</v>
      </c>
    </row>
    <row r="313" spans="1:5">
      <c r="A313" s="1">
        <v>309</v>
      </c>
      <c r="B313" s="15">
        <v>9.1550925925925938E-2</v>
      </c>
      <c r="C313" s="1" t="s">
        <v>356</v>
      </c>
      <c r="D313" s="1" t="s">
        <v>27</v>
      </c>
      <c r="E313" s="1" t="s">
        <v>207</v>
      </c>
    </row>
  </sheetData>
  <sortState ref="A2:E518">
    <sortCondition ref="A2:A518"/>
  </sortState>
  <mergeCells count="2">
    <mergeCell ref="A1:E1"/>
    <mergeCell ref="C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topLeftCell="A16" workbookViewId="0">
      <selection sqref="A1:XFD2"/>
    </sheetView>
  </sheetViews>
  <sheetFormatPr defaultColWidth="14.28515625" defaultRowHeight="14.25"/>
  <cols>
    <col min="1" max="1" width="17" style="1" customWidth="1"/>
    <col min="2" max="3" width="9" style="1" bestFit="1" customWidth="1"/>
    <col min="4" max="4" width="26.7109375" style="1" customWidth="1"/>
    <col min="5" max="5" width="26.140625" style="1" bestFit="1" customWidth="1"/>
    <col min="6" max="256" width="14.28515625" style="1"/>
    <col min="257" max="257" width="17" style="1" customWidth="1"/>
    <col min="258" max="258" width="7" style="1" bestFit="1" customWidth="1"/>
    <col min="259" max="259" width="9" style="1" bestFit="1" customWidth="1"/>
    <col min="260" max="260" width="26.7109375" style="1" customWidth="1"/>
    <col min="261" max="261" width="26.140625" style="1" bestFit="1" customWidth="1"/>
    <col min="262" max="512" width="14.28515625" style="1"/>
    <col min="513" max="513" width="17" style="1" customWidth="1"/>
    <col min="514" max="514" width="7" style="1" bestFit="1" customWidth="1"/>
    <col min="515" max="515" width="9" style="1" bestFit="1" customWidth="1"/>
    <col min="516" max="516" width="26.7109375" style="1" customWidth="1"/>
    <col min="517" max="517" width="26.140625" style="1" bestFit="1" customWidth="1"/>
    <col min="518" max="768" width="14.28515625" style="1"/>
    <col min="769" max="769" width="17" style="1" customWidth="1"/>
    <col min="770" max="770" width="7" style="1" bestFit="1" customWidth="1"/>
    <col min="771" max="771" width="9" style="1" bestFit="1" customWidth="1"/>
    <col min="772" max="772" width="26.7109375" style="1" customWidth="1"/>
    <col min="773" max="773" width="26.140625" style="1" bestFit="1" customWidth="1"/>
    <col min="774" max="1024" width="14.28515625" style="1"/>
    <col min="1025" max="1025" width="17" style="1" customWidth="1"/>
    <col min="1026" max="1026" width="7" style="1" bestFit="1" customWidth="1"/>
    <col min="1027" max="1027" width="9" style="1" bestFit="1" customWidth="1"/>
    <col min="1028" max="1028" width="26.7109375" style="1" customWidth="1"/>
    <col min="1029" max="1029" width="26.140625" style="1" bestFit="1" customWidth="1"/>
    <col min="1030" max="1280" width="14.28515625" style="1"/>
    <col min="1281" max="1281" width="17" style="1" customWidth="1"/>
    <col min="1282" max="1282" width="7" style="1" bestFit="1" customWidth="1"/>
    <col min="1283" max="1283" width="9" style="1" bestFit="1" customWidth="1"/>
    <col min="1284" max="1284" width="26.7109375" style="1" customWidth="1"/>
    <col min="1285" max="1285" width="26.140625" style="1" bestFit="1" customWidth="1"/>
    <col min="1286" max="1536" width="14.28515625" style="1"/>
    <col min="1537" max="1537" width="17" style="1" customWidth="1"/>
    <col min="1538" max="1538" width="7" style="1" bestFit="1" customWidth="1"/>
    <col min="1539" max="1539" width="9" style="1" bestFit="1" customWidth="1"/>
    <col min="1540" max="1540" width="26.7109375" style="1" customWidth="1"/>
    <col min="1541" max="1541" width="26.140625" style="1" bestFit="1" customWidth="1"/>
    <col min="1542" max="1792" width="14.28515625" style="1"/>
    <col min="1793" max="1793" width="17" style="1" customWidth="1"/>
    <col min="1794" max="1794" width="7" style="1" bestFit="1" customWidth="1"/>
    <col min="1795" max="1795" width="9" style="1" bestFit="1" customWidth="1"/>
    <col min="1796" max="1796" width="26.7109375" style="1" customWidth="1"/>
    <col min="1797" max="1797" width="26.140625" style="1" bestFit="1" customWidth="1"/>
    <col min="1798" max="2048" width="14.28515625" style="1"/>
    <col min="2049" max="2049" width="17" style="1" customWidth="1"/>
    <col min="2050" max="2050" width="7" style="1" bestFit="1" customWidth="1"/>
    <col min="2051" max="2051" width="9" style="1" bestFit="1" customWidth="1"/>
    <col min="2052" max="2052" width="26.7109375" style="1" customWidth="1"/>
    <col min="2053" max="2053" width="26.140625" style="1" bestFit="1" customWidth="1"/>
    <col min="2054" max="2304" width="14.28515625" style="1"/>
    <col min="2305" max="2305" width="17" style="1" customWidth="1"/>
    <col min="2306" max="2306" width="7" style="1" bestFit="1" customWidth="1"/>
    <col min="2307" max="2307" width="9" style="1" bestFit="1" customWidth="1"/>
    <col min="2308" max="2308" width="26.7109375" style="1" customWidth="1"/>
    <col min="2309" max="2309" width="26.140625" style="1" bestFit="1" customWidth="1"/>
    <col min="2310" max="2560" width="14.28515625" style="1"/>
    <col min="2561" max="2561" width="17" style="1" customWidth="1"/>
    <col min="2562" max="2562" width="7" style="1" bestFit="1" customWidth="1"/>
    <col min="2563" max="2563" width="9" style="1" bestFit="1" customWidth="1"/>
    <col min="2564" max="2564" width="26.7109375" style="1" customWidth="1"/>
    <col min="2565" max="2565" width="26.140625" style="1" bestFit="1" customWidth="1"/>
    <col min="2566" max="2816" width="14.28515625" style="1"/>
    <col min="2817" max="2817" width="17" style="1" customWidth="1"/>
    <col min="2818" max="2818" width="7" style="1" bestFit="1" customWidth="1"/>
    <col min="2819" max="2819" width="9" style="1" bestFit="1" customWidth="1"/>
    <col min="2820" max="2820" width="26.7109375" style="1" customWidth="1"/>
    <col min="2821" max="2821" width="26.140625" style="1" bestFit="1" customWidth="1"/>
    <col min="2822" max="3072" width="14.28515625" style="1"/>
    <col min="3073" max="3073" width="17" style="1" customWidth="1"/>
    <col min="3074" max="3074" width="7" style="1" bestFit="1" customWidth="1"/>
    <col min="3075" max="3075" width="9" style="1" bestFit="1" customWidth="1"/>
    <col min="3076" max="3076" width="26.7109375" style="1" customWidth="1"/>
    <col min="3077" max="3077" width="26.140625" style="1" bestFit="1" customWidth="1"/>
    <col min="3078" max="3328" width="14.28515625" style="1"/>
    <col min="3329" max="3329" width="17" style="1" customWidth="1"/>
    <col min="3330" max="3330" width="7" style="1" bestFit="1" customWidth="1"/>
    <col min="3331" max="3331" width="9" style="1" bestFit="1" customWidth="1"/>
    <col min="3332" max="3332" width="26.7109375" style="1" customWidth="1"/>
    <col min="3333" max="3333" width="26.140625" style="1" bestFit="1" customWidth="1"/>
    <col min="3334" max="3584" width="14.28515625" style="1"/>
    <col min="3585" max="3585" width="17" style="1" customWidth="1"/>
    <col min="3586" max="3586" width="7" style="1" bestFit="1" customWidth="1"/>
    <col min="3587" max="3587" width="9" style="1" bestFit="1" customWidth="1"/>
    <col min="3588" max="3588" width="26.7109375" style="1" customWidth="1"/>
    <col min="3589" max="3589" width="26.140625" style="1" bestFit="1" customWidth="1"/>
    <col min="3590" max="3840" width="14.28515625" style="1"/>
    <col min="3841" max="3841" width="17" style="1" customWidth="1"/>
    <col min="3842" max="3842" width="7" style="1" bestFit="1" customWidth="1"/>
    <col min="3843" max="3843" width="9" style="1" bestFit="1" customWidth="1"/>
    <col min="3844" max="3844" width="26.7109375" style="1" customWidth="1"/>
    <col min="3845" max="3845" width="26.140625" style="1" bestFit="1" customWidth="1"/>
    <col min="3846" max="4096" width="14.28515625" style="1"/>
    <col min="4097" max="4097" width="17" style="1" customWidth="1"/>
    <col min="4098" max="4098" width="7" style="1" bestFit="1" customWidth="1"/>
    <col min="4099" max="4099" width="9" style="1" bestFit="1" customWidth="1"/>
    <col min="4100" max="4100" width="26.7109375" style="1" customWidth="1"/>
    <col min="4101" max="4101" width="26.140625" style="1" bestFit="1" customWidth="1"/>
    <col min="4102" max="4352" width="14.28515625" style="1"/>
    <col min="4353" max="4353" width="17" style="1" customWidth="1"/>
    <col min="4354" max="4354" width="7" style="1" bestFit="1" customWidth="1"/>
    <col min="4355" max="4355" width="9" style="1" bestFit="1" customWidth="1"/>
    <col min="4356" max="4356" width="26.7109375" style="1" customWidth="1"/>
    <col min="4357" max="4357" width="26.140625" style="1" bestFit="1" customWidth="1"/>
    <col min="4358" max="4608" width="14.28515625" style="1"/>
    <col min="4609" max="4609" width="17" style="1" customWidth="1"/>
    <col min="4610" max="4610" width="7" style="1" bestFit="1" customWidth="1"/>
    <col min="4611" max="4611" width="9" style="1" bestFit="1" customWidth="1"/>
    <col min="4612" max="4612" width="26.7109375" style="1" customWidth="1"/>
    <col min="4613" max="4613" width="26.140625" style="1" bestFit="1" customWidth="1"/>
    <col min="4614" max="4864" width="14.28515625" style="1"/>
    <col min="4865" max="4865" width="17" style="1" customWidth="1"/>
    <col min="4866" max="4866" width="7" style="1" bestFit="1" customWidth="1"/>
    <col min="4867" max="4867" width="9" style="1" bestFit="1" customWidth="1"/>
    <col min="4868" max="4868" width="26.7109375" style="1" customWidth="1"/>
    <col min="4869" max="4869" width="26.140625" style="1" bestFit="1" customWidth="1"/>
    <col min="4870" max="5120" width="14.28515625" style="1"/>
    <col min="5121" max="5121" width="17" style="1" customWidth="1"/>
    <col min="5122" max="5122" width="7" style="1" bestFit="1" customWidth="1"/>
    <col min="5123" max="5123" width="9" style="1" bestFit="1" customWidth="1"/>
    <col min="5124" max="5124" width="26.7109375" style="1" customWidth="1"/>
    <col min="5125" max="5125" width="26.140625" style="1" bestFit="1" customWidth="1"/>
    <col min="5126" max="5376" width="14.28515625" style="1"/>
    <col min="5377" max="5377" width="17" style="1" customWidth="1"/>
    <col min="5378" max="5378" width="7" style="1" bestFit="1" customWidth="1"/>
    <col min="5379" max="5379" width="9" style="1" bestFit="1" customWidth="1"/>
    <col min="5380" max="5380" width="26.7109375" style="1" customWidth="1"/>
    <col min="5381" max="5381" width="26.140625" style="1" bestFit="1" customWidth="1"/>
    <col min="5382" max="5632" width="14.28515625" style="1"/>
    <col min="5633" max="5633" width="17" style="1" customWidth="1"/>
    <col min="5634" max="5634" width="7" style="1" bestFit="1" customWidth="1"/>
    <col min="5635" max="5635" width="9" style="1" bestFit="1" customWidth="1"/>
    <col min="5636" max="5636" width="26.7109375" style="1" customWidth="1"/>
    <col min="5637" max="5637" width="26.140625" style="1" bestFit="1" customWidth="1"/>
    <col min="5638" max="5888" width="14.28515625" style="1"/>
    <col min="5889" max="5889" width="17" style="1" customWidth="1"/>
    <col min="5890" max="5890" width="7" style="1" bestFit="1" customWidth="1"/>
    <col min="5891" max="5891" width="9" style="1" bestFit="1" customWidth="1"/>
    <col min="5892" max="5892" width="26.7109375" style="1" customWidth="1"/>
    <col min="5893" max="5893" width="26.140625" style="1" bestFit="1" customWidth="1"/>
    <col min="5894" max="6144" width="14.28515625" style="1"/>
    <col min="6145" max="6145" width="17" style="1" customWidth="1"/>
    <col min="6146" max="6146" width="7" style="1" bestFit="1" customWidth="1"/>
    <col min="6147" max="6147" width="9" style="1" bestFit="1" customWidth="1"/>
    <col min="6148" max="6148" width="26.7109375" style="1" customWidth="1"/>
    <col min="6149" max="6149" width="26.140625" style="1" bestFit="1" customWidth="1"/>
    <col min="6150" max="6400" width="14.28515625" style="1"/>
    <col min="6401" max="6401" width="17" style="1" customWidth="1"/>
    <col min="6402" max="6402" width="7" style="1" bestFit="1" customWidth="1"/>
    <col min="6403" max="6403" width="9" style="1" bestFit="1" customWidth="1"/>
    <col min="6404" max="6404" width="26.7109375" style="1" customWidth="1"/>
    <col min="6405" max="6405" width="26.140625" style="1" bestFit="1" customWidth="1"/>
    <col min="6406" max="6656" width="14.28515625" style="1"/>
    <col min="6657" max="6657" width="17" style="1" customWidth="1"/>
    <col min="6658" max="6658" width="7" style="1" bestFit="1" customWidth="1"/>
    <col min="6659" max="6659" width="9" style="1" bestFit="1" customWidth="1"/>
    <col min="6660" max="6660" width="26.7109375" style="1" customWidth="1"/>
    <col min="6661" max="6661" width="26.140625" style="1" bestFit="1" customWidth="1"/>
    <col min="6662" max="6912" width="14.28515625" style="1"/>
    <col min="6913" max="6913" width="17" style="1" customWidth="1"/>
    <col min="6914" max="6914" width="7" style="1" bestFit="1" customWidth="1"/>
    <col min="6915" max="6915" width="9" style="1" bestFit="1" customWidth="1"/>
    <col min="6916" max="6916" width="26.7109375" style="1" customWidth="1"/>
    <col min="6917" max="6917" width="26.140625" style="1" bestFit="1" customWidth="1"/>
    <col min="6918" max="7168" width="14.28515625" style="1"/>
    <col min="7169" max="7169" width="17" style="1" customWidth="1"/>
    <col min="7170" max="7170" width="7" style="1" bestFit="1" customWidth="1"/>
    <col min="7171" max="7171" width="9" style="1" bestFit="1" customWidth="1"/>
    <col min="7172" max="7172" width="26.7109375" style="1" customWidth="1"/>
    <col min="7173" max="7173" width="26.140625" style="1" bestFit="1" customWidth="1"/>
    <col min="7174" max="7424" width="14.28515625" style="1"/>
    <col min="7425" max="7425" width="17" style="1" customWidth="1"/>
    <col min="7426" max="7426" width="7" style="1" bestFit="1" customWidth="1"/>
    <col min="7427" max="7427" width="9" style="1" bestFit="1" customWidth="1"/>
    <col min="7428" max="7428" width="26.7109375" style="1" customWidth="1"/>
    <col min="7429" max="7429" width="26.140625" style="1" bestFit="1" customWidth="1"/>
    <col min="7430" max="7680" width="14.28515625" style="1"/>
    <col min="7681" max="7681" width="17" style="1" customWidth="1"/>
    <col min="7682" max="7682" width="7" style="1" bestFit="1" customWidth="1"/>
    <col min="7683" max="7683" width="9" style="1" bestFit="1" customWidth="1"/>
    <col min="7684" max="7684" width="26.7109375" style="1" customWidth="1"/>
    <col min="7685" max="7685" width="26.140625" style="1" bestFit="1" customWidth="1"/>
    <col min="7686" max="7936" width="14.28515625" style="1"/>
    <col min="7937" max="7937" width="17" style="1" customWidth="1"/>
    <col min="7938" max="7938" width="7" style="1" bestFit="1" customWidth="1"/>
    <col min="7939" max="7939" width="9" style="1" bestFit="1" customWidth="1"/>
    <col min="7940" max="7940" width="26.7109375" style="1" customWidth="1"/>
    <col min="7941" max="7941" width="26.140625" style="1" bestFit="1" customWidth="1"/>
    <col min="7942" max="8192" width="14.28515625" style="1"/>
    <col min="8193" max="8193" width="17" style="1" customWidth="1"/>
    <col min="8194" max="8194" width="7" style="1" bestFit="1" customWidth="1"/>
    <col min="8195" max="8195" width="9" style="1" bestFit="1" customWidth="1"/>
    <col min="8196" max="8196" width="26.7109375" style="1" customWidth="1"/>
    <col min="8197" max="8197" width="26.140625" style="1" bestFit="1" customWidth="1"/>
    <col min="8198" max="8448" width="14.28515625" style="1"/>
    <col min="8449" max="8449" width="17" style="1" customWidth="1"/>
    <col min="8450" max="8450" width="7" style="1" bestFit="1" customWidth="1"/>
    <col min="8451" max="8451" width="9" style="1" bestFit="1" customWidth="1"/>
    <col min="8452" max="8452" width="26.7109375" style="1" customWidth="1"/>
    <col min="8453" max="8453" width="26.140625" style="1" bestFit="1" customWidth="1"/>
    <col min="8454" max="8704" width="14.28515625" style="1"/>
    <col min="8705" max="8705" width="17" style="1" customWidth="1"/>
    <col min="8706" max="8706" width="7" style="1" bestFit="1" customWidth="1"/>
    <col min="8707" max="8707" width="9" style="1" bestFit="1" customWidth="1"/>
    <col min="8708" max="8708" width="26.7109375" style="1" customWidth="1"/>
    <col min="8709" max="8709" width="26.140625" style="1" bestFit="1" customWidth="1"/>
    <col min="8710" max="8960" width="14.28515625" style="1"/>
    <col min="8961" max="8961" width="17" style="1" customWidth="1"/>
    <col min="8962" max="8962" width="7" style="1" bestFit="1" customWidth="1"/>
    <col min="8963" max="8963" width="9" style="1" bestFit="1" customWidth="1"/>
    <col min="8964" max="8964" width="26.7109375" style="1" customWidth="1"/>
    <col min="8965" max="8965" width="26.140625" style="1" bestFit="1" customWidth="1"/>
    <col min="8966" max="9216" width="14.28515625" style="1"/>
    <col min="9217" max="9217" width="17" style="1" customWidth="1"/>
    <col min="9218" max="9218" width="7" style="1" bestFit="1" customWidth="1"/>
    <col min="9219" max="9219" width="9" style="1" bestFit="1" customWidth="1"/>
    <col min="9220" max="9220" width="26.7109375" style="1" customWidth="1"/>
    <col min="9221" max="9221" width="26.140625" style="1" bestFit="1" customWidth="1"/>
    <col min="9222" max="9472" width="14.28515625" style="1"/>
    <col min="9473" max="9473" width="17" style="1" customWidth="1"/>
    <col min="9474" max="9474" width="7" style="1" bestFit="1" customWidth="1"/>
    <col min="9475" max="9475" width="9" style="1" bestFit="1" customWidth="1"/>
    <col min="9476" max="9476" width="26.7109375" style="1" customWidth="1"/>
    <col min="9477" max="9477" width="26.140625" style="1" bestFit="1" customWidth="1"/>
    <col min="9478" max="9728" width="14.28515625" style="1"/>
    <col min="9729" max="9729" width="17" style="1" customWidth="1"/>
    <col min="9730" max="9730" width="7" style="1" bestFit="1" customWidth="1"/>
    <col min="9731" max="9731" width="9" style="1" bestFit="1" customWidth="1"/>
    <col min="9732" max="9732" width="26.7109375" style="1" customWidth="1"/>
    <col min="9733" max="9733" width="26.140625" style="1" bestFit="1" customWidth="1"/>
    <col min="9734" max="9984" width="14.28515625" style="1"/>
    <col min="9985" max="9985" width="17" style="1" customWidth="1"/>
    <col min="9986" max="9986" width="7" style="1" bestFit="1" customWidth="1"/>
    <col min="9987" max="9987" width="9" style="1" bestFit="1" customWidth="1"/>
    <col min="9988" max="9988" width="26.7109375" style="1" customWidth="1"/>
    <col min="9989" max="9989" width="26.140625" style="1" bestFit="1" customWidth="1"/>
    <col min="9990" max="10240" width="14.28515625" style="1"/>
    <col min="10241" max="10241" width="17" style="1" customWidth="1"/>
    <col min="10242" max="10242" width="7" style="1" bestFit="1" customWidth="1"/>
    <col min="10243" max="10243" width="9" style="1" bestFit="1" customWidth="1"/>
    <col min="10244" max="10244" width="26.7109375" style="1" customWidth="1"/>
    <col min="10245" max="10245" width="26.140625" style="1" bestFit="1" customWidth="1"/>
    <col min="10246" max="10496" width="14.28515625" style="1"/>
    <col min="10497" max="10497" width="17" style="1" customWidth="1"/>
    <col min="10498" max="10498" width="7" style="1" bestFit="1" customWidth="1"/>
    <col min="10499" max="10499" width="9" style="1" bestFit="1" customWidth="1"/>
    <col min="10500" max="10500" width="26.7109375" style="1" customWidth="1"/>
    <col min="10501" max="10501" width="26.140625" style="1" bestFit="1" customWidth="1"/>
    <col min="10502" max="10752" width="14.28515625" style="1"/>
    <col min="10753" max="10753" width="17" style="1" customWidth="1"/>
    <col min="10754" max="10754" width="7" style="1" bestFit="1" customWidth="1"/>
    <col min="10755" max="10755" width="9" style="1" bestFit="1" customWidth="1"/>
    <col min="10756" max="10756" width="26.7109375" style="1" customWidth="1"/>
    <col min="10757" max="10757" width="26.140625" style="1" bestFit="1" customWidth="1"/>
    <col min="10758" max="11008" width="14.28515625" style="1"/>
    <col min="11009" max="11009" width="17" style="1" customWidth="1"/>
    <col min="11010" max="11010" width="7" style="1" bestFit="1" customWidth="1"/>
    <col min="11011" max="11011" width="9" style="1" bestFit="1" customWidth="1"/>
    <col min="11012" max="11012" width="26.7109375" style="1" customWidth="1"/>
    <col min="11013" max="11013" width="26.140625" style="1" bestFit="1" customWidth="1"/>
    <col min="11014" max="11264" width="14.28515625" style="1"/>
    <col min="11265" max="11265" width="17" style="1" customWidth="1"/>
    <col min="11266" max="11266" width="7" style="1" bestFit="1" customWidth="1"/>
    <col min="11267" max="11267" width="9" style="1" bestFit="1" customWidth="1"/>
    <col min="11268" max="11268" width="26.7109375" style="1" customWidth="1"/>
    <col min="11269" max="11269" width="26.140625" style="1" bestFit="1" customWidth="1"/>
    <col min="11270" max="11520" width="14.28515625" style="1"/>
    <col min="11521" max="11521" width="17" style="1" customWidth="1"/>
    <col min="11522" max="11522" width="7" style="1" bestFit="1" customWidth="1"/>
    <col min="11523" max="11523" width="9" style="1" bestFit="1" customWidth="1"/>
    <col min="11524" max="11524" width="26.7109375" style="1" customWidth="1"/>
    <col min="11525" max="11525" width="26.140625" style="1" bestFit="1" customWidth="1"/>
    <col min="11526" max="11776" width="14.28515625" style="1"/>
    <col min="11777" max="11777" width="17" style="1" customWidth="1"/>
    <col min="11778" max="11778" width="7" style="1" bestFit="1" customWidth="1"/>
    <col min="11779" max="11779" width="9" style="1" bestFit="1" customWidth="1"/>
    <col min="11780" max="11780" width="26.7109375" style="1" customWidth="1"/>
    <col min="11781" max="11781" width="26.140625" style="1" bestFit="1" customWidth="1"/>
    <col min="11782" max="12032" width="14.28515625" style="1"/>
    <col min="12033" max="12033" width="17" style="1" customWidth="1"/>
    <col min="12034" max="12034" width="7" style="1" bestFit="1" customWidth="1"/>
    <col min="12035" max="12035" width="9" style="1" bestFit="1" customWidth="1"/>
    <col min="12036" max="12036" width="26.7109375" style="1" customWidth="1"/>
    <col min="12037" max="12037" width="26.140625" style="1" bestFit="1" customWidth="1"/>
    <col min="12038" max="12288" width="14.28515625" style="1"/>
    <col min="12289" max="12289" width="17" style="1" customWidth="1"/>
    <col min="12290" max="12290" width="7" style="1" bestFit="1" customWidth="1"/>
    <col min="12291" max="12291" width="9" style="1" bestFit="1" customWidth="1"/>
    <col min="12292" max="12292" width="26.7109375" style="1" customWidth="1"/>
    <col min="12293" max="12293" width="26.140625" style="1" bestFit="1" customWidth="1"/>
    <col min="12294" max="12544" width="14.28515625" style="1"/>
    <col min="12545" max="12545" width="17" style="1" customWidth="1"/>
    <col min="12546" max="12546" width="7" style="1" bestFit="1" customWidth="1"/>
    <col min="12547" max="12547" width="9" style="1" bestFit="1" customWidth="1"/>
    <col min="12548" max="12548" width="26.7109375" style="1" customWidth="1"/>
    <col min="12549" max="12549" width="26.140625" style="1" bestFit="1" customWidth="1"/>
    <col min="12550" max="12800" width="14.28515625" style="1"/>
    <col min="12801" max="12801" width="17" style="1" customWidth="1"/>
    <col min="12802" max="12802" width="7" style="1" bestFit="1" customWidth="1"/>
    <col min="12803" max="12803" width="9" style="1" bestFit="1" customWidth="1"/>
    <col min="12804" max="12804" width="26.7109375" style="1" customWidth="1"/>
    <col min="12805" max="12805" width="26.140625" style="1" bestFit="1" customWidth="1"/>
    <col min="12806" max="13056" width="14.28515625" style="1"/>
    <col min="13057" max="13057" width="17" style="1" customWidth="1"/>
    <col min="13058" max="13058" width="7" style="1" bestFit="1" customWidth="1"/>
    <col min="13059" max="13059" width="9" style="1" bestFit="1" customWidth="1"/>
    <col min="13060" max="13060" width="26.7109375" style="1" customWidth="1"/>
    <col min="13061" max="13061" width="26.140625" style="1" bestFit="1" customWidth="1"/>
    <col min="13062" max="13312" width="14.28515625" style="1"/>
    <col min="13313" max="13313" width="17" style="1" customWidth="1"/>
    <col min="13314" max="13314" width="7" style="1" bestFit="1" customWidth="1"/>
    <col min="13315" max="13315" width="9" style="1" bestFit="1" customWidth="1"/>
    <col min="13316" max="13316" width="26.7109375" style="1" customWidth="1"/>
    <col min="13317" max="13317" width="26.140625" style="1" bestFit="1" customWidth="1"/>
    <col min="13318" max="13568" width="14.28515625" style="1"/>
    <col min="13569" max="13569" width="17" style="1" customWidth="1"/>
    <col min="13570" max="13570" width="7" style="1" bestFit="1" customWidth="1"/>
    <col min="13571" max="13571" width="9" style="1" bestFit="1" customWidth="1"/>
    <col min="13572" max="13572" width="26.7109375" style="1" customWidth="1"/>
    <col min="13573" max="13573" width="26.140625" style="1" bestFit="1" customWidth="1"/>
    <col min="13574" max="13824" width="14.28515625" style="1"/>
    <col min="13825" max="13825" width="17" style="1" customWidth="1"/>
    <col min="13826" max="13826" width="7" style="1" bestFit="1" customWidth="1"/>
    <col min="13827" max="13827" width="9" style="1" bestFit="1" customWidth="1"/>
    <col min="13828" max="13828" width="26.7109375" style="1" customWidth="1"/>
    <col min="13829" max="13829" width="26.140625" style="1" bestFit="1" customWidth="1"/>
    <col min="13830" max="14080" width="14.28515625" style="1"/>
    <col min="14081" max="14081" width="17" style="1" customWidth="1"/>
    <col min="14082" max="14082" width="7" style="1" bestFit="1" customWidth="1"/>
    <col min="14083" max="14083" width="9" style="1" bestFit="1" customWidth="1"/>
    <col min="14084" max="14084" width="26.7109375" style="1" customWidth="1"/>
    <col min="14085" max="14085" width="26.140625" style="1" bestFit="1" customWidth="1"/>
    <col min="14086" max="14336" width="14.28515625" style="1"/>
    <col min="14337" max="14337" width="17" style="1" customWidth="1"/>
    <col min="14338" max="14338" width="7" style="1" bestFit="1" customWidth="1"/>
    <col min="14339" max="14339" width="9" style="1" bestFit="1" customWidth="1"/>
    <col min="14340" max="14340" width="26.7109375" style="1" customWidth="1"/>
    <col min="14341" max="14341" width="26.140625" style="1" bestFit="1" customWidth="1"/>
    <col min="14342" max="14592" width="14.28515625" style="1"/>
    <col min="14593" max="14593" width="17" style="1" customWidth="1"/>
    <col min="14594" max="14594" width="7" style="1" bestFit="1" customWidth="1"/>
    <col min="14595" max="14595" width="9" style="1" bestFit="1" customWidth="1"/>
    <col min="14596" max="14596" width="26.7109375" style="1" customWidth="1"/>
    <col min="14597" max="14597" width="26.140625" style="1" bestFit="1" customWidth="1"/>
    <col min="14598" max="14848" width="14.28515625" style="1"/>
    <col min="14849" max="14849" width="17" style="1" customWidth="1"/>
    <col min="14850" max="14850" width="7" style="1" bestFit="1" customWidth="1"/>
    <col min="14851" max="14851" width="9" style="1" bestFit="1" customWidth="1"/>
    <col min="14852" max="14852" width="26.7109375" style="1" customWidth="1"/>
    <col min="14853" max="14853" width="26.140625" style="1" bestFit="1" customWidth="1"/>
    <col min="14854" max="15104" width="14.28515625" style="1"/>
    <col min="15105" max="15105" width="17" style="1" customWidth="1"/>
    <col min="15106" max="15106" width="7" style="1" bestFit="1" customWidth="1"/>
    <col min="15107" max="15107" width="9" style="1" bestFit="1" customWidth="1"/>
    <col min="15108" max="15108" width="26.7109375" style="1" customWidth="1"/>
    <col min="15109" max="15109" width="26.140625" style="1" bestFit="1" customWidth="1"/>
    <col min="15110" max="15360" width="14.28515625" style="1"/>
    <col min="15361" max="15361" width="17" style="1" customWidth="1"/>
    <col min="15362" max="15362" width="7" style="1" bestFit="1" customWidth="1"/>
    <col min="15363" max="15363" width="9" style="1" bestFit="1" customWidth="1"/>
    <col min="15364" max="15364" width="26.7109375" style="1" customWidth="1"/>
    <col min="15365" max="15365" width="26.140625" style="1" bestFit="1" customWidth="1"/>
    <col min="15366" max="15616" width="14.28515625" style="1"/>
    <col min="15617" max="15617" width="17" style="1" customWidth="1"/>
    <col min="15618" max="15618" width="7" style="1" bestFit="1" customWidth="1"/>
    <col min="15619" max="15619" width="9" style="1" bestFit="1" customWidth="1"/>
    <col min="15620" max="15620" width="26.7109375" style="1" customWidth="1"/>
    <col min="15621" max="15621" width="26.140625" style="1" bestFit="1" customWidth="1"/>
    <col min="15622" max="15872" width="14.28515625" style="1"/>
    <col min="15873" max="15873" width="17" style="1" customWidth="1"/>
    <col min="15874" max="15874" width="7" style="1" bestFit="1" customWidth="1"/>
    <col min="15875" max="15875" width="9" style="1" bestFit="1" customWidth="1"/>
    <col min="15876" max="15876" width="26.7109375" style="1" customWidth="1"/>
    <col min="15877" max="15877" width="26.140625" style="1" bestFit="1" customWidth="1"/>
    <col min="15878" max="16128" width="14.28515625" style="1"/>
    <col min="16129" max="16129" width="17" style="1" customWidth="1"/>
    <col min="16130" max="16130" width="7" style="1" bestFit="1" customWidth="1"/>
    <col min="16131" max="16131" width="9" style="1" bestFit="1" customWidth="1"/>
    <col min="16132" max="16132" width="26.7109375" style="1" customWidth="1"/>
    <col min="16133" max="16133" width="26.140625" style="1" bestFit="1" customWidth="1"/>
    <col min="16134" max="16384" width="14.28515625" style="1"/>
  </cols>
  <sheetData>
    <row r="1" spans="1:5" ht="15">
      <c r="A1" s="18" t="s">
        <v>374</v>
      </c>
      <c r="B1" s="18"/>
      <c r="C1" s="18"/>
      <c r="D1" s="18"/>
      <c r="E1" s="18"/>
    </row>
    <row r="2" spans="1:5" ht="15">
      <c r="A2" s="2" t="s">
        <v>358</v>
      </c>
    </row>
    <row r="4" spans="1:5" ht="15">
      <c r="A4" s="2"/>
      <c r="B4" s="3" t="s">
        <v>0</v>
      </c>
      <c r="C4" s="3" t="s">
        <v>1</v>
      </c>
      <c r="D4" s="3" t="s">
        <v>2</v>
      </c>
      <c r="E4" s="3" t="s">
        <v>359</v>
      </c>
    </row>
    <row r="5" spans="1:5">
      <c r="A5" s="1" t="s">
        <v>360</v>
      </c>
      <c r="B5" s="4">
        <v>1</v>
      </c>
      <c r="C5" s="15">
        <v>3.9351851851851853E-2</v>
      </c>
      <c r="D5" s="1" t="s">
        <v>7</v>
      </c>
      <c r="E5" s="1" t="s">
        <v>8</v>
      </c>
    </row>
    <row r="6" spans="1:5">
      <c r="B6" s="4">
        <v>2</v>
      </c>
      <c r="C6" s="15">
        <v>4.1006944444444443E-2</v>
      </c>
      <c r="D6" s="1" t="s">
        <v>13</v>
      </c>
      <c r="E6" s="1" t="s">
        <v>14</v>
      </c>
    </row>
    <row r="7" spans="1:5">
      <c r="B7" s="4">
        <v>3</v>
      </c>
      <c r="C7" s="15">
        <v>4.1099537037037039E-2</v>
      </c>
      <c r="D7" s="1" t="s">
        <v>15</v>
      </c>
      <c r="E7" s="1" t="s">
        <v>16</v>
      </c>
    </row>
    <row r="8" spans="1:5" ht="15">
      <c r="A8" s="6"/>
      <c r="B8" s="7"/>
    </row>
    <row r="9" spans="1:5">
      <c r="A9" s="1" t="s">
        <v>361</v>
      </c>
      <c r="B9" s="4">
        <v>1</v>
      </c>
      <c r="C9" s="15">
        <v>3.7592592592592594E-2</v>
      </c>
      <c r="D9" s="1" t="s">
        <v>4</v>
      </c>
      <c r="E9" s="1" t="s">
        <v>5</v>
      </c>
    </row>
    <row r="10" spans="1:5">
      <c r="B10" s="4">
        <v>2</v>
      </c>
      <c r="C10" s="15">
        <v>3.9814814814814817E-2</v>
      </c>
      <c r="D10" s="1" t="s">
        <v>10</v>
      </c>
      <c r="E10" s="1" t="s">
        <v>8</v>
      </c>
    </row>
    <row r="11" spans="1:5">
      <c r="B11" s="4">
        <v>3</v>
      </c>
      <c r="C11" s="15">
        <v>4.02662037037037E-2</v>
      </c>
      <c r="D11" s="1" t="s">
        <v>11</v>
      </c>
      <c r="E11" s="1" t="s">
        <v>12</v>
      </c>
    </row>
    <row r="12" spans="1:5">
      <c r="A12" s="7"/>
    </row>
    <row r="13" spans="1:5">
      <c r="A13" s="1" t="s">
        <v>362</v>
      </c>
      <c r="B13" s="4">
        <v>1</v>
      </c>
      <c r="C13" s="15">
        <v>4.5254629629629624E-2</v>
      </c>
      <c r="D13" s="1" t="s">
        <v>44</v>
      </c>
      <c r="E13" s="1" t="s">
        <v>45</v>
      </c>
    </row>
    <row r="14" spans="1:5">
      <c r="B14" s="4">
        <v>2</v>
      </c>
      <c r="C14" s="15">
        <v>4.597222222222222E-2</v>
      </c>
      <c r="D14" s="1" t="s">
        <v>52</v>
      </c>
      <c r="E14" s="1" t="s">
        <v>42</v>
      </c>
    </row>
    <row r="15" spans="1:5">
      <c r="B15" s="4">
        <v>3</v>
      </c>
      <c r="C15" s="15">
        <v>4.6273148148148147E-2</v>
      </c>
      <c r="D15" s="1" t="s">
        <v>56</v>
      </c>
      <c r="E15" s="1" t="s">
        <v>57</v>
      </c>
    </row>
    <row r="16" spans="1:5">
      <c r="A16" s="7"/>
    </row>
    <row r="17" spans="1:5">
      <c r="A17" s="1" t="s">
        <v>363</v>
      </c>
      <c r="B17" s="4">
        <v>1</v>
      </c>
      <c r="C17" s="15">
        <v>4.6539351851851853E-2</v>
      </c>
      <c r="D17" s="1" t="s">
        <v>59</v>
      </c>
      <c r="E17" s="1" t="s">
        <v>8</v>
      </c>
    </row>
    <row r="18" spans="1:5">
      <c r="B18" s="4">
        <v>2</v>
      </c>
      <c r="C18" s="15">
        <v>4.8240740740740744E-2</v>
      </c>
      <c r="D18" s="1" t="s">
        <v>77</v>
      </c>
      <c r="E18" s="1" t="s">
        <v>8</v>
      </c>
    </row>
    <row r="19" spans="1:5">
      <c r="B19" s="4">
        <v>3</v>
      </c>
      <c r="C19" s="15">
        <v>4.9837962962962966E-2</v>
      </c>
      <c r="D19" s="1" t="s">
        <v>99</v>
      </c>
      <c r="E19" s="1" t="s">
        <v>8</v>
      </c>
    </row>
    <row r="20" spans="1:5">
      <c r="B20" s="5"/>
      <c r="C20" s="4"/>
      <c r="D20" s="4"/>
      <c r="E20" s="4"/>
    </row>
    <row r="21" spans="1:5">
      <c r="A21" s="1" t="s">
        <v>375</v>
      </c>
      <c r="B21" s="4">
        <v>1</v>
      </c>
      <c r="C21" s="15">
        <v>5.1284722222222225E-2</v>
      </c>
      <c r="D21" s="1" t="s">
        <v>117</v>
      </c>
      <c r="E21" s="1" t="s">
        <v>27</v>
      </c>
    </row>
    <row r="22" spans="1:5">
      <c r="B22" s="5"/>
      <c r="C22" s="4"/>
      <c r="D22" s="4"/>
      <c r="E22" s="4"/>
    </row>
    <row r="23" spans="1:5">
      <c r="A23" s="7"/>
    </row>
    <row r="24" spans="1:5">
      <c r="A24" s="1" t="s">
        <v>364</v>
      </c>
      <c r="B24" s="4">
        <v>1</v>
      </c>
      <c r="C24" s="15">
        <v>4.6388888888888889E-2</v>
      </c>
      <c r="D24" s="1" t="s">
        <v>58</v>
      </c>
      <c r="E24" s="1" t="s">
        <v>32</v>
      </c>
    </row>
    <row r="25" spans="1:5">
      <c r="B25" s="4">
        <v>2</v>
      </c>
      <c r="C25" s="15">
        <v>4.8472222222222222E-2</v>
      </c>
      <c r="D25" s="1" t="s">
        <v>80</v>
      </c>
      <c r="E25" s="1" t="s">
        <v>27</v>
      </c>
    </row>
    <row r="26" spans="1:5">
      <c r="B26" s="4">
        <v>3</v>
      </c>
      <c r="C26" s="15">
        <v>4.868055555555556E-2</v>
      </c>
      <c r="D26" s="1" t="s">
        <v>85</v>
      </c>
      <c r="E26" s="1" t="s">
        <v>19</v>
      </c>
    </row>
    <row r="27" spans="1:5">
      <c r="A27" s="7"/>
    </row>
    <row r="28" spans="1:5">
      <c r="A28" s="1" t="s">
        <v>365</v>
      </c>
      <c r="B28" s="4">
        <v>1</v>
      </c>
      <c r="C28" s="15">
        <v>4.7002314814814816E-2</v>
      </c>
      <c r="D28" s="1" t="s">
        <v>66</v>
      </c>
      <c r="E28" s="1" t="s">
        <v>42</v>
      </c>
    </row>
    <row r="29" spans="1:5">
      <c r="B29" s="4">
        <v>2</v>
      </c>
      <c r="C29" s="15">
        <v>5.1898148148148145E-2</v>
      </c>
      <c r="D29" s="1" t="s">
        <v>127</v>
      </c>
      <c r="E29" s="1" t="s">
        <v>42</v>
      </c>
    </row>
    <row r="30" spans="1:5">
      <c r="B30" s="4">
        <v>3</v>
      </c>
      <c r="C30" s="15">
        <v>5.2337962962962968E-2</v>
      </c>
      <c r="D30" s="1" t="s">
        <v>133</v>
      </c>
      <c r="E30" s="1" t="s">
        <v>32</v>
      </c>
    </row>
    <row r="31" spans="1:5">
      <c r="A31" s="7"/>
    </row>
    <row r="32" spans="1:5">
      <c r="A32" s="1" t="s">
        <v>366</v>
      </c>
      <c r="B32" s="4">
        <v>1</v>
      </c>
      <c r="C32" s="15">
        <v>5.1018518518518519E-2</v>
      </c>
      <c r="D32" s="1" t="s">
        <v>113</v>
      </c>
      <c r="E32" s="1" t="s">
        <v>27</v>
      </c>
    </row>
    <row r="33" spans="1:8">
      <c r="B33" s="4">
        <v>2</v>
      </c>
      <c r="C33" s="15">
        <v>5.1446759259259262E-2</v>
      </c>
      <c r="D33" s="1" t="s">
        <v>121</v>
      </c>
      <c r="E33" s="1" t="s">
        <v>27</v>
      </c>
    </row>
    <row r="34" spans="1:8">
      <c r="B34" s="4">
        <v>3</v>
      </c>
      <c r="C34" s="15">
        <v>5.2939814814814821E-2</v>
      </c>
      <c r="D34" s="1" t="s">
        <v>143</v>
      </c>
      <c r="E34" s="1" t="s">
        <v>40</v>
      </c>
    </row>
    <row r="35" spans="1:8">
      <c r="B35" s="4"/>
      <c r="C35" s="5"/>
      <c r="D35" s="4"/>
      <c r="E35" s="4"/>
    </row>
    <row r="36" spans="1:8">
      <c r="A36" s="1" t="s">
        <v>367</v>
      </c>
      <c r="B36" s="4">
        <v>1</v>
      </c>
      <c r="C36" s="15">
        <v>5.7766203703703702E-2</v>
      </c>
      <c r="D36" s="1" t="s">
        <v>206</v>
      </c>
      <c r="E36" s="1" t="s">
        <v>27</v>
      </c>
      <c r="F36" s="4"/>
      <c r="G36" s="4"/>
      <c r="H36" s="4"/>
    </row>
    <row r="37" spans="1:8">
      <c r="B37" s="4">
        <v>2</v>
      </c>
      <c r="C37" s="15">
        <v>6.3425925925925927E-2</v>
      </c>
      <c r="D37" s="1" t="s">
        <v>276</v>
      </c>
      <c r="E37" s="1" t="s">
        <v>32</v>
      </c>
      <c r="F37" s="4"/>
      <c r="G37" s="4"/>
      <c r="H37" s="4"/>
    </row>
    <row r="38" spans="1:8">
      <c r="B38" s="4">
        <v>3</v>
      </c>
      <c r="C38" s="15">
        <v>6.5428240740740731E-2</v>
      </c>
      <c r="D38" s="1" t="s">
        <v>296</v>
      </c>
      <c r="E38" s="1" t="s">
        <v>5</v>
      </c>
      <c r="F38" s="4"/>
      <c r="G38" s="4"/>
      <c r="H38" s="4"/>
    </row>
    <row r="39" spans="1:8">
      <c r="B39" s="4"/>
      <c r="C39" s="5"/>
      <c r="D39" s="4"/>
      <c r="E39" s="4"/>
    </row>
    <row r="40" spans="1:8">
      <c r="B40" s="4"/>
      <c r="C40" s="5"/>
      <c r="D40" s="4"/>
      <c r="E40" s="4"/>
    </row>
    <row r="42" spans="1:8" ht="15">
      <c r="A42" s="2" t="s">
        <v>368</v>
      </c>
      <c r="B42" s="2"/>
      <c r="C42" s="2" t="s">
        <v>0</v>
      </c>
      <c r="D42" s="2" t="s">
        <v>369</v>
      </c>
    </row>
    <row r="43" spans="1:8" ht="15">
      <c r="A43" s="4" t="s">
        <v>370</v>
      </c>
      <c r="B43" s="6"/>
      <c r="C43" s="7"/>
      <c r="D43" s="4" t="s">
        <v>376</v>
      </c>
    </row>
    <row r="44" spans="1:8">
      <c r="C44" s="4">
        <v>2</v>
      </c>
      <c r="D44" s="4" t="s">
        <v>7</v>
      </c>
      <c r="E44" s="4"/>
      <c r="F44" s="4"/>
      <c r="G44" s="4"/>
    </row>
    <row r="45" spans="1:8">
      <c r="C45" s="4">
        <v>3</v>
      </c>
      <c r="D45" s="4" t="s">
        <v>10</v>
      </c>
      <c r="E45" s="4"/>
      <c r="F45" s="4"/>
      <c r="G45" s="4"/>
    </row>
    <row r="46" spans="1:8">
      <c r="C46" s="4">
        <v>19</v>
      </c>
      <c r="D46" s="4" t="s">
        <v>37</v>
      </c>
      <c r="E46" s="4"/>
      <c r="F46" s="4"/>
      <c r="G46" s="4"/>
    </row>
    <row r="47" spans="1:8">
      <c r="C47" s="8">
        <v>25</v>
      </c>
      <c r="D47" s="4" t="s">
        <v>47</v>
      </c>
      <c r="E47" s="4"/>
      <c r="F47" s="4"/>
      <c r="G47" s="4"/>
    </row>
    <row r="48" spans="1:8">
      <c r="C48" s="1">
        <v>49</v>
      </c>
      <c r="E48" s="4"/>
    </row>
    <row r="49" spans="1:7" ht="15">
      <c r="B49" s="6"/>
      <c r="C49" s="9"/>
      <c r="D49" s="6"/>
    </row>
    <row r="50" spans="1:7">
      <c r="A50" s="1" t="s">
        <v>372</v>
      </c>
      <c r="D50" s="1" t="s">
        <v>377</v>
      </c>
      <c r="E50" s="4"/>
      <c r="F50" s="4"/>
      <c r="G50" s="4"/>
    </row>
    <row r="51" spans="1:7">
      <c r="C51" s="4">
        <v>1</v>
      </c>
      <c r="D51" s="4" t="s">
        <v>58</v>
      </c>
      <c r="E51" s="4"/>
      <c r="F51" s="4"/>
      <c r="G51" s="4"/>
    </row>
    <row r="52" spans="1:7">
      <c r="C52" s="4">
        <v>6</v>
      </c>
      <c r="D52" s="4" t="s">
        <v>103</v>
      </c>
      <c r="E52" s="4"/>
      <c r="F52" s="4"/>
      <c r="G52" s="4"/>
    </row>
    <row r="53" spans="1:7">
      <c r="C53" s="8">
        <v>10</v>
      </c>
      <c r="D53" s="4" t="s">
        <v>133</v>
      </c>
    </row>
    <row r="54" spans="1:7" ht="15">
      <c r="C54" s="4">
        <v>17</v>
      </c>
      <c r="D54" s="6"/>
      <c r="E54" s="5"/>
    </row>
    <row r="55" spans="1:7">
      <c r="C55" s="10"/>
      <c r="D55" s="4"/>
      <c r="E55" s="5"/>
    </row>
    <row r="56" spans="1:7">
      <c r="D56" s="4"/>
      <c r="E56" s="5"/>
    </row>
    <row r="57" spans="1:7" ht="15">
      <c r="D57" s="6"/>
      <c r="E57" s="9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topLeftCell="A12" workbookViewId="0">
      <selection activeCell="A59" sqref="A1:XFD1048576"/>
    </sheetView>
  </sheetViews>
  <sheetFormatPr defaultRowHeight="14.25"/>
  <cols>
    <col min="1" max="1" width="25.42578125" style="1" customWidth="1"/>
    <col min="2" max="2" width="9.140625" style="1"/>
    <col min="3" max="3" width="9" style="1" bestFit="1" customWidth="1"/>
    <col min="4" max="4" width="21.85546875" style="1" bestFit="1" customWidth="1"/>
    <col min="5" max="5" width="26.140625" style="1" bestFit="1" customWidth="1"/>
    <col min="6" max="256" width="9.140625" style="1"/>
    <col min="257" max="257" width="25.42578125" style="1" customWidth="1"/>
    <col min="258" max="258" width="9.140625" style="1"/>
    <col min="259" max="259" width="9" style="1" bestFit="1" customWidth="1"/>
    <col min="260" max="260" width="21.85546875" style="1" bestFit="1" customWidth="1"/>
    <col min="261" max="261" width="26.140625" style="1" bestFit="1" customWidth="1"/>
    <col min="262" max="512" width="9.140625" style="1"/>
    <col min="513" max="513" width="25.42578125" style="1" customWidth="1"/>
    <col min="514" max="514" width="9.140625" style="1"/>
    <col min="515" max="515" width="9" style="1" bestFit="1" customWidth="1"/>
    <col min="516" max="516" width="21.85546875" style="1" bestFit="1" customWidth="1"/>
    <col min="517" max="517" width="26.140625" style="1" bestFit="1" customWidth="1"/>
    <col min="518" max="768" width="9.140625" style="1"/>
    <col min="769" max="769" width="25.42578125" style="1" customWidth="1"/>
    <col min="770" max="770" width="9.140625" style="1"/>
    <col min="771" max="771" width="9" style="1" bestFit="1" customWidth="1"/>
    <col min="772" max="772" width="21.85546875" style="1" bestFit="1" customWidth="1"/>
    <col min="773" max="773" width="26.140625" style="1" bestFit="1" customWidth="1"/>
    <col min="774" max="1024" width="9.140625" style="1"/>
    <col min="1025" max="1025" width="25.42578125" style="1" customWidth="1"/>
    <col min="1026" max="1026" width="9.140625" style="1"/>
    <col min="1027" max="1027" width="9" style="1" bestFit="1" customWidth="1"/>
    <col min="1028" max="1028" width="21.85546875" style="1" bestFit="1" customWidth="1"/>
    <col min="1029" max="1029" width="26.140625" style="1" bestFit="1" customWidth="1"/>
    <col min="1030" max="1280" width="9.140625" style="1"/>
    <col min="1281" max="1281" width="25.42578125" style="1" customWidth="1"/>
    <col min="1282" max="1282" width="9.140625" style="1"/>
    <col min="1283" max="1283" width="9" style="1" bestFit="1" customWidth="1"/>
    <col min="1284" max="1284" width="21.85546875" style="1" bestFit="1" customWidth="1"/>
    <col min="1285" max="1285" width="26.140625" style="1" bestFit="1" customWidth="1"/>
    <col min="1286" max="1536" width="9.140625" style="1"/>
    <col min="1537" max="1537" width="25.42578125" style="1" customWidth="1"/>
    <col min="1538" max="1538" width="9.140625" style="1"/>
    <col min="1539" max="1539" width="9" style="1" bestFit="1" customWidth="1"/>
    <col min="1540" max="1540" width="21.85546875" style="1" bestFit="1" customWidth="1"/>
    <col min="1541" max="1541" width="26.140625" style="1" bestFit="1" customWidth="1"/>
    <col min="1542" max="1792" width="9.140625" style="1"/>
    <col min="1793" max="1793" width="25.42578125" style="1" customWidth="1"/>
    <col min="1794" max="1794" width="9.140625" style="1"/>
    <col min="1795" max="1795" width="9" style="1" bestFit="1" customWidth="1"/>
    <col min="1796" max="1796" width="21.85546875" style="1" bestFit="1" customWidth="1"/>
    <col min="1797" max="1797" width="26.140625" style="1" bestFit="1" customWidth="1"/>
    <col min="1798" max="2048" width="9.140625" style="1"/>
    <col min="2049" max="2049" width="25.42578125" style="1" customWidth="1"/>
    <col min="2050" max="2050" width="9.140625" style="1"/>
    <col min="2051" max="2051" width="9" style="1" bestFit="1" customWidth="1"/>
    <col min="2052" max="2052" width="21.85546875" style="1" bestFit="1" customWidth="1"/>
    <col min="2053" max="2053" width="26.140625" style="1" bestFit="1" customWidth="1"/>
    <col min="2054" max="2304" width="9.140625" style="1"/>
    <col min="2305" max="2305" width="25.42578125" style="1" customWidth="1"/>
    <col min="2306" max="2306" width="9.140625" style="1"/>
    <col min="2307" max="2307" width="9" style="1" bestFit="1" customWidth="1"/>
    <col min="2308" max="2308" width="21.85546875" style="1" bestFit="1" customWidth="1"/>
    <col min="2309" max="2309" width="26.140625" style="1" bestFit="1" customWidth="1"/>
    <col min="2310" max="2560" width="9.140625" style="1"/>
    <col min="2561" max="2561" width="25.42578125" style="1" customWidth="1"/>
    <col min="2562" max="2562" width="9.140625" style="1"/>
    <col min="2563" max="2563" width="9" style="1" bestFit="1" customWidth="1"/>
    <col min="2564" max="2564" width="21.85546875" style="1" bestFit="1" customWidth="1"/>
    <col min="2565" max="2565" width="26.140625" style="1" bestFit="1" customWidth="1"/>
    <col min="2566" max="2816" width="9.140625" style="1"/>
    <col min="2817" max="2817" width="25.42578125" style="1" customWidth="1"/>
    <col min="2818" max="2818" width="9.140625" style="1"/>
    <col min="2819" max="2819" width="9" style="1" bestFit="1" customWidth="1"/>
    <col min="2820" max="2820" width="21.85546875" style="1" bestFit="1" customWidth="1"/>
    <col min="2821" max="2821" width="26.140625" style="1" bestFit="1" customWidth="1"/>
    <col min="2822" max="3072" width="9.140625" style="1"/>
    <col min="3073" max="3073" width="25.42578125" style="1" customWidth="1"/>
    <col min="3074" max="3074" width="9.140625" style="1"/>
    <col min="3075" max="3075" width="9" style="1" bestFit="1" customWidth="1"/>
    <col min="3076" max="3076" width="21.85546875" style="1" bestFit="1" customWidth="1"/>
    <col min="3077" max="3077" width="26.140625" style="1" bestFit="1" customWidth="1"/>
    <col min="3078" max="3328" width="9.140625" style="1"/>
    <col min="3329" max="3329" width="25.42578125" style="1" customWidth="1"/>
    <col min="3330" max="3330" width="9.140625" style="1"/>
    <col min="3331" max="3331" width="9" style="1" bestFit="1" customWidth="1"/>
    <col min="3332" max="3332" width="21.85546875" style="1" bestFit="1" customWidth="1"/>
    <col min="3333" max="3333" width="26.140625" style="1" bestFit="1" customWidth="1"/>
    <col min="3334" max="3584" width="9.140625" style="1"/>
    <col min="3585" max="3585" width="25.42578125" style="1" customWidth="1"/>
    <col min="3586" max="3586" width="9.140625" style="1"/>
    <col min="3587" max="3587" width="9" style="1" bestFit="1" customWidth="1"/>
    <col min="3588" max="3588" width="21.85546875" style="1" bestFit="1" customWidth="1"/>
    <col min="3589" max="3589" width="26.140625" style="1" bestFit="1" customWidth="1"/>
    <col min="3590" max="3840" width="9.140625" style="1"/>
    <col min="3841" max="3841" width="25.42578125" style="1" customWidth="1"/>
    <col min="3842" max="3842" width="9.140625" style="1"/>
    <col min="3843" max="3843" width="9" style="1" bestFit="1" customWidth="1"/>
    <col min="3844" max="3844" width="21.85546875" style="1" bestFit="1" customWidth="1"/>
    <col min="3845" max="3845" width="26.140625" style="1" bestFit="1" customWidth="1"/>
    <col min="3846" max="4096" width="9.140625" style="1"/>
    <col min="4097" max="4097" width="25.42578125" style="1" customWidth="1"/>
    <col min="4098" max="4098" width="9.140625" style="1"/>
    <col min="4099" max="4099" width="9" style="1" bestFit="1" customWidth="1"/>
    <col min="4100" max="4100" width="21.85546875" style="1" bestFit="1" customWidth="1"/>
    <col min="4101" max="4101" width="26.140625" style="1" bestFit="1" customWidth="1"/>
    <col min="4102" max="4352" width="9.140625" style="1"/>
    <col min="4353" max="4353" width="25.42578125" style="1" customWidth="1"/>
    <col min="4354" max="4354" width="9.140625" style="1"/>
    <col min="4355" max="4355" width="9" style="1" bestFit="1" customWidth="1"/>
    <col min="4356" max="4356" width="21.85546875" style="1" bestFit="1" customWidth="1"/>
    <col min="4357" max="4357" width="26.140625" style="1" bestFit="1" customWidth="1"/>
    <col min="4358" max="4608" width="9.140625" style="1"/>
    <col min="4609" max="4609" width="25.42578125" style="1" customWidth="1"/>
    <col min="4610" max="4610" width="9.140625" style="1"/>
    <col min="4611" max="4611" width="9" style="1" bestFit="1" customWidth="1"/>
    <col min="4612" max="4612" width="21.85546875" style="1" bestFit="1" customWidth="1"/>
    <col min="4613" max="4613" width="26.140625" style="1" bestFit="1" customWidth="1"/>
    <col min="4614" max="4864" width="9.140625" style="1"/>
    <col min="4865" max="4865" width="25.42578125" style="1" customWidth="1"/>
    <col min="4866" max="4866" width="9.140625" style="1"/>
    <col min="4867" max="4867" width="9" style="1" bestFit="1" customWidth="1"/>
    <col min="4868" max="4868" width="21.85546875" style="1" bestFit="1" customWidth="1"/>
    <col min="4869" max="4869" width="26.140625" style="1" bestFit="1" customWidth="1"/>
    <col min="4870" max="5120" width="9.140625" style="1"/>
    <col min="5121" max="5121" width="25.42578125" style="1" customWidth="1"/>
    <col min="5122" max="5122" width="9.140625" style="1"/>
    <col min="5123" max="5123" width="9" style="1" bestFit="1" customWidth="1"/>
    <col min="5124" max="5124" width="21.85546875" style="1" bestFit="1" customWidth="1"/>
    <col min="5125" max="5125" width="26.140625" style="1" bestFit="1" customWidth="1"/>
    <col min="5126" max="5376" width="9.140625" style="1"/>
    <col min="5377" max="5377" width="25.42578125" style="1" customWidth="1"/>
    <col min="5378" max="5378" width="9.140625" style="1"/>
    <col min="5379" max="5379" width="9" style="1" bestFit="1" customWidth="1"/>
    <col min="5380" max="5380" width="21.85546875" style="1" bestFit="1" customWidth="1"/>
    <col min="5381" max="5381" width="26.140625" style="1" bestFit="1" customWidth="1"/>
    <col min="5382" max="5632" width="9.140625" style="1"/>
    <col min="5633" max="5633" width="25.42578125" style="1" customWidth="1"/>
    <col min="5634" max="5634" width="9.140625" style="1"/>
    <col min="5635" max="5635" width="9" style="1" bestFit="1" customWidth="1"/>
    <col min="5636" max="5636" width="21.85546875" style="1" bestFit="1" customWidth="1"/>
    <col min="5637" max="5637" width="26.140625" style="1" bestFit="1" customWidth="1"/>
    <col min="5638" max="5888" width="9.140625" style="1"/>
    <col min="5889" max="5889" width="25.42578125" style="1" customWidth="1"/>
    <col min="5890" max="5890" width="9.140625" style="1"/>
    <col min="5891" max="5891" width="9" style="1" bestFit="1" customWidth="1"/>
    <col min="5892" max="5892" width="21.85546875" style="1" bestFit="1" customWidth="1"/>
    <col min="5893" max="5893" width="26.140625" style="1" bestFit="1" customWidth="1"/>
    <col min="5894" max="6144" width="9.140625" style="1"/>
    <col min="6145" max="6145" width="25.42578125" style="1" customWidth="1"/>
    <col min="6146" max="6146" width="9.140625" style="1"/>
    <col min="6147" max="6147" width="9" style="1" bestFit="1" customWidth="1"/>
    <col min="6148" max="6148" width="21.85546875" style="1" bestFit="1" customWidth="1"/>
    <col min="6149" max="6149" width="26.140625" style="1" bestFit="1" customWidth="1"/>
    <col min="6150" max="6400" width="9.140625" style="1"/>
    <col min="6401" max="6401" width="25.42578125" style="1" customWidth="1"/>
    <col min="6402" max="6402" width="9.140625" style="1"/>
    <col min="6403" max="6403" width="9" style="1" bestFit="1" customWidth="1"/>
    <col min="6404" max="6404" width="21.85546875" style="1" bestFit="1" customWidth="1"/>
    <col min="6405" max="6405" width="26.140625" style="1" bestFit="1" customWidth="1"/>
    <col min="6406" max="6656" width="9.140625" style="1"/>
    <col min="6657" max="6657" width="25.42578125" style="1" customWidth="1"/>
    <col min="6658" max="6658" width="9.140625" style="1"/>
    <col min="6659" max="6659" width="9" style="1" bestFit="1" customWidth="1"/>
    <col min="6660" max="6660" width="21.85546875" style="1" bestFit="1" customWidth="1"/>
    <col min="6661" max="6661" width="26.140625" style="1" bestFit="1" customWidth="1"/>
    <col min="6662" max="6912" width="9.140625" style="1"/>
    <col min="6913" max="6913" width="25.42578125" style="1" customWidth="1"/>
    <col min="6914" max="6914" width="9.140625" style="1"/>
    <col min="6915" max="6915" width="9" style="1" bestFit="1" customWidth="1"/>
    <col min="6916" max="6916" width="21.85546875" style="1" bestFit="1" customWidth="1"/>
    <col min="6917" max="6917" width="26.140625" style="1" bestFit="1" customWidth="1"/>
    <col min="6918" max="7168" width="9.140625" style="1"/>
    <col min="7169" max="7169" width="25.42578125" style="1" customWidth="1"/>
    <col min="7170" max="7170" width="9.140625" style="1"/>
    <col min="7171" max="7171" width="9" style="1" bestFit="1" customWidth="1"/>
    <col min="7172" max="7172" width="21.85546875" style="1" bestFit="1" customWidth="1"/>
    <col min="7173" max="7173" width="26.140625" style="1" bestFit="1" customWidth="1"/>
    <col min="7174" max="7424" width="9.140625" style="1"/>
    <col min="7425" max="7425" width="25.42578125" style="1" customWidth="1"/>
    <col min="7426" max="7426" width="9.140625" style="1"/>
    <col min="7427" max="7427" width="9" style="1" bestFit="1" customWidth="1"/>
    <col min="7428" max="7428" width="21.85546875" style="1" bestFit="1" customWidth="1"/>
    <col min="7429" max="7429" width="26.140625" style="1" bestFit="1" customWidth="1"/>
    <col min="7430" max="7680" width="9.140625" style="1"/>
    <col min="7681" max="7681" width="25.42578125" style="1" customWidth="1"/>
    <col min="7682" max="7682" width="9.140625" style="1"/>
    <col min="7683" max="7683" width="9" style="1" bestFit="1" customWidth="1"/>
    <col min="7684" max="7684" width="21.85546875" style="1" bestFit="1" customWidth="1"/>
    <col min="7685" max="7685" width="26.140625" style="1" bestFit="1" customWidth="1"/>
    <col min="7686" max="7936" width="9.140625" style="1"/>
    <col min="7937" max="7937" width="25.42578125" style="1" customWidth="1"/>
    <col min="7938" max="7938" width="9.140625" style="1"/>
    <col min="7939" max="7939" width="9" style="1" bestFit="1" customWidth="1"/>
    <col min="7940" max="7940" width="21.85546875" style="1" bestFit="1" customWidth="1"/>
    <col min="7941" max="7941" width="26.140625" style="1" bestFit="1" customWidth="1"/>
    <col min="7942" max="8192" width="9.140625" style="1"/>
    <col min="8193" max="8193" width="25.42578125" style="1" customWidth="1"/>
    <col min="8194" max="8194" width="9.140625" style="1"/>
    <col min="8195" max="8195" width="9" style="1" bestFit="1" customWidth="1"/>
    <col min="8196" max="8196" width="21.85546875" style="1" bestFit="1" customWidth="1"/>
    <col min="8197" max="8197" width="26.140625" style="1" bestFit="1" customWidth="1"/>
    <col min="8198" max="8448" width="9.140625" style="1"/>
    <col min="8449" max="8449" width="25.42578125" style="1" customWidth="1"/>
    <col min="8450" max="8450" width="9.140625" style="1"/>
    <col min="8451" max="8451" width="9" style="1" bestFit="1" customWidth="1"/>
    <col min="8452" max="8452" width="21.85546875" style="1" bestFit="1" customWidth="1"/>
    <col min="8453" max="8453" width="26.140625" style="1" bestFit="1" customWidth="1"/>
    <col min="8454" max="8704" width="9.140625" style="1"/>
    <col min="8705" max="8705" width="25.42578125" style="1" customWidth="1"/>
    <col min="8706" max="8706" width="9.140625" style="1"/>
    <col min="8707" max="8707" width="9" style="1" bestFit="1" customWidth="1"/>
    <col min="8708" max="8708" width="21.85546875" style="1" bestFit="1" customWidth="1"/>
    <col min="8709" max="8709" width="26.140625" style="1" bestFit="1" customWidth="1"/>
    <col min="8710" max="8960" width="9.140625" style="1"/>
    <col min="8961" max="8961" width="25.42578125" style="1" customWidth="1"/>
    <col min="8962" max="8962" width="9.140625" style="1"/>
    <col min="8963" max="8963" width="9" style="1" bestFit="1" customWidth="1"/>
    <col min="8964" max="8964" width="21.85546875" style="1" bestFit="1" customWidth="1"/>
    <col min="8965" max="8965" width="26.140625" style="1" bestFit="1" customWidth="1"/>
    <col min="8966" max="9216" width="9.140625" style="1"/>
    <col min="9217" max="9217" width="25.42578125" style="1" customWidth="1"/>
    <col min="9218" max="9218" width="9.140625" style="1"/>
    <col min="9219" max="9219" width="9" style="1" bestFit="1" customWidth="1"/>
    <col min="9220" max="9220" width="21.85546875" style="1" bestFit="1" customWidth="1"/>
    <col min="9221" max="9221" width="26.140625" style="1" bestFit="1" customWidth="1"/>
    <col min="9222" max="9472" width="9.140625" style="1"/>
    <col min="9473" max="9473" width="25.42578125" style="1" customWidth="1"/>
    <col min="9474" max="9474" width="9.140625" style="1"/>
    <col min="9475" max="9475" width="9" style="1" bestFit="1" customWidth="1"/>
    <col min="9476" max="9476" width="21.85546875" style="1" bestFit="1" customWidth="1"/>
    <col min="9477" max="9477" width="26.140625" style="1" bestFit="1" customWidth="1"/>
    <col min="9478" max="9728" width="9.140625" style="1"/>
    <col min="9729" max="9729" width="25.42578125" style="1" customWidth="1"/>
    <col min="9730" max="9730" width="9.140625" style="1"/>
    <col min="9731" max="9731" width="9" style="1" bestFit="1" customWidth="1"/>
    <col min="9732" max="9732" width="21.85546875" style="1" bestFit="1" customWidth="1"/>
    <col min="9733" max="9733" width="26.140625" style="1" bestFit="1" customWidth="1"/>
    <col min="9734" max="9984" width="9.140625" style="1"/>
    <col min="9985" max="9985" width="25.42578125" style="1" customWidth="1"/>
    <col min="9986" max="9986" width="9.140625" style="1"/>
    <col min="9987" max="9987" width="9" style="1" bestFit="1" customWidth="1"/>
    <col min="9988" max="9988" width="21.85546875" style="1" bestFit="1" customWidth="1"/>
    <col min="9989" max="9989" width="26.140625" style="1" bestFit="1" customWidth="1"/>
    <col min="9990" max="10240" width="9.140625" style="1"/>
    <col min="10241" max="10241" width="25.42578125" style="1" customWidth="1"/>
    <col min="10242" max="10242" width="9.140625" style="1"/>
    <col min="10243" max="10243" width="9" style="1" bestFit="1" customWidth="1"/>
    <col min="10244" max="10244" width="21.85546875" style="1" bestFit="1" customWidth="1"/>
    <col min="10245" max="10245" width="26.140625" style="1" bestFit="1" customWidth="1"/>
    <col min="10246" max="10496" width="9.140625" style="1"/>
    <col min="10497" max="10497" width="25.42578125" style="1" customWidth="1"/>
    <col min="10498" max="10498" width="9.140625" style="1"/>
    <col min="10499" max="10499" width="9" style="1" bestFit="1" customWidth="1"/>
    <col min="10500" max="10500" width="21.85546875" style="1" bestFit="1" customWidth="1"/>
    <col min="10501" max="10501" width="26.140625" style="1" bestFit="1" customWidth="1"/>
    <col min="10502" max="10752" width="9.140625" style="1"/>
    <col min="10753" max="10753" width="25.42578125" style="1" customWidth="1"/>
    <col min="10754" max="10754" width="9.140625" style="1"/>
    <col min="10755" max="10755" width="9" style="1" bestFit="1" customWidth="1"/>
    <col min="10756" max="10756" width="21.85546875" style="1" bestFit="1" customWidth="1"/>
    <col min="10757" max="10757" width="26.140625" style="1" bestFit="1" customWidth="1"/>
    <col min="10758" max="11008" width="9.140625" style="1"/>
    <col min="11009" max="11009" width="25.42578125" style="1" customWidth="1"/>
    <col min="11010" max="11010" width="9.140625" style="1"/>
    <col min="11011" max="11011" width="9" style="1" bestFit="1" customWidth="1"/>
    <col min="11012" max="11012" width="21.85546875" style="1" bestFit="1" customWidth="1"/>
    <col min="11013" max="11013" width="26.140625" style="1" bestFit="1" customWidth="1"/>
    <col min="11014" max="11264" width="9.140625" style="1"/>
    <col min="11265" max="11265" width="25.42578125" style="1" customWidth="1"/>
    <col min="11266" max="11266" width="9.140625" style="1"/>
    <col min="11267" max="11267" width="9" style="1" bestFit="1" customWidth="1"/>
    <col min="11268" max="11268" width="21.85546875" style="1" bestFit="1" customWidth="1"/>
    <col min="11269" max="11269" width="26.140625" style="1" bestFit="1" customWidth="1"/>
    <col min="11270" max="11520" width="9.140625" style="1"/>
    <col min="11521" max="11521" width="25.42578125" style="1" customWidth="1"/>
    <col min="11522" max="11522" width="9.140625" style="1"/>
    <col min="11523" max="11523" width="9" style="1" bestFit="1" customWidth="1"/>
    <col min="11524" max="11524" width="21.85546875" style="1" bestFit="1" customWidth="1"/>
    <col min="11525" max="11525" width="26.140625" style="1" bestFit="1" customWidth="1"/>
    <col min="11526" max="11776" width="9.140625" style="1"/>
    <col min="11777" max="11777" width="25.42578125" style="1" customWidth="1"/>
    <col min="11778" max="11778" width="9.140625" style="1"/>
    <col min="11779" max="11779" width="9" style="1" bestFit="1" customWidth="1"/>
    <col min="11780" max="11780" width="21.85546875" style="1" bestFit="1" customWidth="1"/>
    <col min="11781" max="11781" width="26.140625" style="1" bestFit="1" customWidth="1"/>
    <col min="11782" max="12032" width="9.140625" style="1"/>
    <col min="12033" max="12033" width="25.42578125" style="1" customWidth="1"/>
    <col min="12034" max="12034" width="9.140625" style="1"/>
    <col min="12035" max="12035" width="9" style="1" bestFit="1" customWidth="1"/>
    <col min="12036" max="12036" width="21.85546875" style="1" bestFit="1" customWidth="1"/>
    <col min="12037" max="12037" width="26.140625" style="1" bestFit="1" customWidth="1"/>
    <col min="12038" max="12288" width="9.140625" style="1"/>
    <col min="12289" max="12289" width="25.42578125" style="1" customWidth="1"/>
    <col min="12290" max="12290" width="9.140625" style="1"/>
    <col min="12291" max="12291" width="9" style="1" bestFit="1" customWidth="1"/>
    <col min="12292" max="12292" width="21.85546875" style="1" bestFit="1" customWidth="1"/>
    <col min="12293" max="12293" width="26.140625" style="1" bestFit="1" customWidth="1"/>
    <col min="12294" max="12544" width="9.140625" style="1"/>
    <col min="12545" max="12545" width="25.42578125" style="1" customWidth="1"/>
    <col min="12546" max="12546" width="9.140625" style="1"/>
    <col min="12547" max="12547" width="9" style="1" bestFit="1" customWidth="1"/>
    <col min="12548" max="12548" width="21.85546875" style="1" bestFit="1" customWidth="1"/>
    <col min="12549" max="12549" width="26.140625" style="1" bestFit="1" customWidth="1"/>
    <col min="12550" max="12800" width="9.140625" style="1"/>
    <col min="12801" max="12801" width="25.42578125" style="1" customWidth="1"/>
    <col min="12802" max="12802" width="9.140625" style="1"/>
    <col min="12803" max="12803" width="9" style="1" bestFit="1" customWidth="1"/>
    <col min="12804" max="12804" width="21.85546875" style="1" bestFit="1" customWidth="1"/>
    <col min="12805" max="12805" width="26.140625" style="1" bestFit="1" customWidth="1"/>
    <col min="12806" max="13056" width="9.140625" style="1"/>
    <col min="13057" max="13057" width="25.42578125" style="1" customWidth="1"/>
    <col min="13058" max="13058" width="9.140625" style="1"/>
    <col min="13059" max="13059" width="9" style="1" bestFit="1" customWidth="1"/>
    <col min="13060" max="13060" width="21.85546875" style="1" bestFit="1" customWidth="1"/>
    <col min="13061" max="13061" width="26.140625" style="1" bestFit="1" customWidth="1"/>
    <col min="13062" max="13312" width="9.140625" style="1"/>
    <col min="13313" max="13313" width="25.42578125" style="1" customWidth="1"/>
    <col min="13314" max="13314" width="9.140625" style="1"/>
    <col min="13315" max="13315" width="9" style="1" bestFit="1" customWidth="1"/>
    <col min="13316" max="13316" width="21.85546875" style="1" bestFit="1" customWidth="1"/>
    <col min="13317" max="13317" width="26.140625" style="1" bestFit="1" customWidth="1"/>
    <col min="13318" max="13568" width="9.140625" style="1"/>
    <col min="13569" max="13569" width="25.42578125" style="1" customWidth="1"/>
    <col min="13570" max="13570" width="9.140625" style="1"/>
    <col min="13571" max="13571" width="9" style="1" bestFit="1" customWidth="1"/>
    <col min="13572" max="13572" width="21.85546875" style="1" bestFit="1" customWidth="1"/>
    <col min="13573" max="13573" width="26.140625" style="1" bestFit="1" customWidth="1"/>
    <col min="13574" max="13824" width="9.140625" style="1"/>
    <col min="13825" max="13825" width="25.42578125" style="1" customWidth="1"/>
    <col min="13826" max="13826" width="9.140625" style="1"/>
    <col min="13827" max="13827" width="9" style="1" bestFit="1" customWidth="1"/>
    <col min="13828" max="13828" width="21.85546875" style="1" bestFit="1" customWidth="1"/>
    <col min="13829" max="13829" width="26.140625" style="1" bestFit="1" customWidth="1"/>
    <col min="13830" max="14080" width="9.140625" style="1"/>
    <col min="14081" max="14081" width="25.42578125" style="1" customWidth="1"/>
    <col min="14082" max="14082" width="9.140625" style="1"/>
    <col min="14083" max="14083" width="9" style="1" bestFit="1" customWidth="1"/>
    <col min="14084" max="14084" width="21.85546875" style="1" bestFit="1" customWidth="1"/>
    <col min="14085" max="14085" width="26.140625" style="1" bestFit="1" customWidth="1"/>
    <col min="14086" max="14336" width="9.140625" style="1"/>
    <col min="14337" max="14337" width="25.42578125" style="1" customWidth="1"/>
    <col min="14338" max="14338" width="9.140625" style="1"/>
    <col min="14339" max="14339" width="9" style="1" bestFit="1" customWidth="1"/>
    <col min="14340" max="14340" width="21.85546875" style="1" bestFit="1" customWidth="1"/>
    <col min="14341" max="14341" width="26.140625" style="1" bestFit="1" customWidth="1"/>
    <col min="14342" max="14592" width="9.140625" style="1"/>
    <col min="14593" max="14593" width="25.42578125" style="1" customWidth="1"/>
    <col min="14594" max="14594" width="9.140625" style="1"/>
    <col min="14595" max="14595" width="9" style="1" bestFit="1" customWidth="1"/>
    <col min="14596" max="14596" width="21.85546875" style="1" bestFit="1" customWidth="1"/>
    <col min="14597" max="14597" width="26.140625" style="1" bestFit="1" customWidth="1"/>
    <col min="14598" max="14848" width="9.140625" style="1"/>
    <col min="14849" max="14849" width="25.42578125" style="1" customWidth="1"/>
    <col min="14850" max="14850" width="9.140625" style="1"/>
    <col min="14851" max="14851" width="9" style="1" bestFit="1" customWidth="1"/>
    <col min="14852" max="14852" width="21.85546875" style="1" bestFit="1" customWidth="1"/>
    <col min="14853" max="14853" width="26.140625" style="1" bestFit="1" customWidth="1"/>
    <col min="14854" max="15104" width="9.140625" style="1"/>
    <col min="15105" max="15105" width="25.42578125" style="1" customWidth="1"/>
    <col min="15106" max="15106" width="9.140625" style="1"/>
    <col min="15107" max="15107" width="9" style="1" bestFit="1" customWidth="1"/>
    <col min="15108" max="15108" width="21.85546875" style="1" bestFit="1" customWidth="1"/>
    <col min="15109" max="15109" width="26.140625" style="1" bestFit="1" customWidth="1"/>
    <col min="15110" max="15360" width="9.140625" style="1"/>
    <col min="15361" max="15361" width="25.42578125" style="1" customWidth="1"/>
    <col min="15362" max="15362" width="9.140625" style="1"/>
    <col min="15363" max="15363" width="9" style="1" bestFit="1" customWidth="1"/>
    <col min="15364" max="15364" width="21.85546875" style="1" bestFit="1" customWidth="1"/>
    <col min="15365" max="15365" width="26.140625" style="1" bestFit="1" customWidth="1"/>
    <col min="15366" max="15616" width="9.140625" style="1"/>
    <col min="15617" max="15617" width="25.42578125" style="1" customWidth="1"/>
    <col min="15618" max="15618" width="9.140625" style="1"/>
    <col min="15619" max="15619" width="9" style="1" bestFit="1" customWidth="1"/>
    <col min="15620" max="15620" width="21.85546875" style="1" bestFit="1" customWidth="1"/>
    <col min="15621" max="15621" width="26.140625" style="1" bestFit="1" customWidth="1"/>
    <col min="15622" max="15872" width="9.140625" style="1"/>
    <col min="15873" max="15873" width="25.42578125" style="1" customWidth="1"/>
    <col min="15874" max="15874" width="9.140625" style="1"/>
    <col min="15875" max="15875" width="9" style="1" bestFit="1" customWidth="1"/>
    <col min="15876" max="15876" width="21.85546875" style="1" bestFit="1" customWidth="1"/>
    <col min="15877" max="15877" width="26.140625" style="1" bestFit="1" customWidth="1"/>
    <col min="15878" max="16128" width="9.140625" style="1"/>
    <col min="16129" max="16129" width="25.42578125" style="1" customWidth="1"/>
    <col min="16130" max="16130" width="9.140625" style="1"/>
    <col min="16131" max="16131" width="9" style="1" bestFit="1" customWidth="1"/>
    <col min="16132" max="16132" width="21.85546875" style="1" bestFit="1" customWidth="1"/>
    <col min="16133" max="16133" width="26.140625" style="1" bestFit="1" customWidth="1"/>
    <col min="16134" max="16384" width="9.140625" style="1"/>
  </cols>
  <sheetData>
    <row r="1" spans="1:5" ht="15">
      <c r="A1" s="18" t="s">
        <v>374</v>
      </c>
      <c r="B1" s="18"/>
      <c r="C1" s="18"/>
      <c r="D1" s="18"/>
      <c r="E1" s="18"/>
    </row>
    <row r="2" spans="1:5" ht="15">
      <c r="A2" s="2" t="s">
        <v>378</v>
      </c>
    </row>
    <row r="4" spans="1:5" ht="15">
      <c r="A4" s="6"/>
      <c r="B4" s="3" t="s">
        <v>0</v>
      </c>
      <c r="C4" s="3" t="s">
        <v>1</v>
      </c>
      <c r="D4" s="3" t="s">
        <v>2</v>
      </c>
      <c r="E4" s="3" t="s">
        <v>359</v>
      </c>
    </row>
    <row r="5" spans="1:5">
      <c r="A5" s="1" t="s">
        <v>379</v>
      </c>
      <c r="B5" s="4">
        <v>1</v>
      </c>
      <c r="C5" s="15">
        <v>3.9351851851851853E-2</v>
      </c>
      <c r="D5" s="1" t="s">
        <v>7</v>
      </c>
      <c r="E5" s="1" t="s">
        <v>8</v>
      </c>
    </row>
    <row r="6" spans="1:5">
      <c r="B6" s="4">
        <v>2</v>
      </c>
      <c r="C6" s="15">
        <v>4.1782407407407407E-2</v>
      </c>
      <c r="D6" s="1" t="s">
        <v>20</v>
      </c>
      <c r="E6" s="1" t="s">
        <v>19</v>
      </c>
    </row>
    <row r="7" spans="1:5">
      <c r="B7" s="4">
        <v>3</v>
      </c>
      <c r="C7" s="15">
        <v>4.2430555555555555E-2</v>
      </c>
      <c r="D7" s="1" t="s">
        <v>23</v>
      </c>
      <c r="E7" s="1" t="s">
        <v>5</v>
      </c>
    </row>
    <row r="8" spans="1:5">
      <c r="A8" s="7"/>
    </row>
    <row r="9" spans="1:5">
      <c r="A9" s="1" t="s">
        <v>380</v>
      </c>
      <c r="B9" s="4">
        <v>1</v>
      </c>
      <c r="C9" s="15">
        <v>3.7592592592592594E-2</v>
      </c>
      <c r="D9" s="1" t="s">
        <v>4</v>
      </c>
      <c r="E9" s="1" t="s">
        <v>5</v>
      </c>
    </row>
    <row r="10" spans="1:5">
      <c r="B10" s="4">
        <v>2</v>
      </c>
      <c r="C10" s="15">
        <v>4.1319444444444443E-2</v>
      </c>
      <c r="D10" s="1" t="s">
        <v>17</v>
      </c>
      <c r="E10" s="1" t="s">
        <v>5</v>
      </c>
    </row>
    <row r="11" spans="1:5">
      <c r="B11" s="4">
        <v>3</v>
      </c>
      <c r="C11" s="15">
        <v>4.2997685185185187E-2</v>
      </c>
      <c r="D11" s="1" t="s">
        <v>29</v>
      </c>
      <c r="E11" s="1" t="s">
        <v>30</v>
      </c>
    </row>
    <row r="12" spans="1:5">
      <c r="A12" s="7"/>
    </row>
    <row r="13" spans="1:5">
      <c r="A13" s="1" t="s">
        <v>381</v>
      </c>
      <c r="B13" s="4">
        <v>1</v>
      </c>
      <c r="C13" s="15">
        <v>4.5254629629629624E-2</v>
      </c>
      <c r="D13" s="1" t="s">
        <v>44</v>
      </c>
      <c r="E13" s="1" t="s">
        <v>45</v>
      </c>
    </row>
    <row r="14" spans="1:5">
      <c r="B14" s="4">
        <v>2</v>
      </c>
      <c r="C14" s="15">
        <v>4.597222222222222E-2</v>
      </c>
      <c r="D14" s="1" t="s">
        <v>52</v>
      </c>
      <c r="E14" s="1" t="s">
        <v>42</v>
      </c>
    </row>
    <row r="15" spans="1:5">
      <c r="B15" s="4">
        <v>3</v>
      </c>
      <c r="C15" s="15">
        <v>4.8865740740740737E-2</v>
      </c>
      <c r="D15" s="1" t="s">
        <v>87</v>
      </c>
      <c r="E15" s="1" t="s">
        <v>25</v>
      </c>
    </row>
    <row r="16" spans="1:5">
      <c r="A16" s="7"/>
    </row>
    <row r="17" spans="1:5">
      <c r="A17" s="1" t="s">
        <v>382</v>
      </c>
      <c r="B17" s="4">
        <v>1</v>
      </c>
      <c r="C17" s="15">
        <v>4.8240740740740744E-2</v>
      </c>
      <c r="D17" s="1" t="s">
        <v>77</v>
      </c>
      <c r="E17" s="1" t="s">
        <v>8</v>
      </c>
    </row>
    <row r="18" spans="1:5">
      <c r="B18" s="4">
        <v>2</v>
      </c>
      <c r="C18" s="15">
        <v>5.2361111111111108E-2</v>
      </c>
      <c r="D18" s="1" t="s">
        <v>134</v>
      </c>
      <c r="E18" s="1" t="s">
        <v>62</v>
      </c>
    </row>
    <row r="19" spans="1:5">
      <c r="B19" s="4">
        <v>3</v>
      </c>
      <c r="C19" s="15">
        <v>5.4131944444444441E-2</v>
      </c>
      <c r="D19" s="1" t="s">
        <v>154</v>
      </c>
      <c r="E19" s="1" t="s">
        <v>36</v>
      </c>
    </row>
    <row r="20" spans="1:5">
      <c r="B20" s="4"/>
      <c r="C20" s="15"/>
    </row>
    <row r="21" spans="1:5">
      <c r="A21" s="1" t="s">
        <v>390</v>
      </c>
      <c r="B21" s="4">
        <v>1</v>
      </c>
      <c r="C21" s="15">
        <v>6.4699074074074062E-2</v>
      </c>
      <c r="D21" s="1" t="s">
        <v>288</v>
      </c>
      <c r="E21" s="1" t="s">
        <v>42</v>
      </c>
    </row>
    <row r="22" spans="1:5">
      <c r="B22" s="5"/>
      <c r="C22" s="4"/>
      <c r="D22" s="4"/>
      <c r="E22" s="4"/>
    </row>
    <row r="23" spans="1:5">
      <c r="B23" s="5"/>
      <c r="C23" s="4"/>
      <c r="D23" s="4"/>
      <c r="E23" s="4"/>
    </row>
    <row r="24" spans="1:5">
      <c r="A24" s="1" t="s">
        <v>383</v>
      </c>
      <c r="B24" s="4">
        <v>1</v>
      </c>
      <c r="C24" s="15">
        <v>4.6388888888888889E-2</v>
      </c>
      <c r="D24" s="1" t="s">
        <v>58</v>
      </c>
      <c r="E24" s="1" t="s">
        <v>32</v>
      </c>
    </row>
    <row r="25" spans="1:5">
      <c r="B25" s="4">
        <v>2</v>
      </c>
      <c r="C25" s="15">
        <v>4.868055555555556E-2</v>
      </c>
      <c r="D25" s="1" t="s">
        <v>85</v>
      </c>
      <c r="E25" s="1" t="s">
        <v>19</v>
      </c>
    </row>
    <row r="26" spans="1:5">
      <c r="B26" s="4">
        <v>3</v>
      </c>
      <c r="C26" s="15">
        <v>4.9409722222222223E-2</v>
      </c>
      <c r="D26" s="1" t="s">
        <v>96</v>
      </c>
      <c r="E26" s="1" t="s">
        <v>25</v>
      </c>
    </row>
    <row r="28" spans="1:5">
      <c r="A28" s="1" t="s">
        <v>384</v>
      </c>
      <c r="B28" s="4">
        <v>1</v>
      </c>
      <c r="C28" s="15">
        <v>4.7002314814814816E-2</v>
      </c>
      <c r="D28" s="1" t="s">
        <v>66</v>
      </c>
      <c r="E28" s="1" t="s">
        <v>42</v>
      </c>
    </row>
    <row r="29" spans="1:5">
      <c r="B29" s="4">
        <v>2</v>
      </c>
      <c r="C29" s="15">
        <v>5.1898148148148145E-2</v>
      </c>
      <c r="D29" s="1" t="s">
        <v>127</v>
      </c>
      <c r="E29" s="1" t="s">
        <v>42</v>
      </c>
    </row>
    <row r="30" spans="1:5">
      <c r="B30" s="4">
        <v>3</v>
      </c>
      <c r="C30" s="15">
        <v>5.2337962962962968E-2</v>
      </c>
      <c r="D30" s="1" t="s">
        <v>133</v>
      </c>
      <c r="E30" s="1" t="s">
        <v>32</v>
      </c>
    </row>
    <row r="31" spans="1:5">
      <c r="A31" s="7"/>
    </row>
    <row r="32" spans="1:5">
      <c r="A32" s="1" t="s">
        <v>385</v>
      </c>
      <c r="B32" s="4">
        <v>1</v>
      </c>
      <c r="C32" s="15">
        <v>5.4629629629629632E-2</v>
      </c>
      <c r="D32" s="1" t="s">
        <v>165</v>
      </c>
      <c r="E32" s="1" t="s">
        <v>34</v>
      </c>
    </row>
    <row r="33" spans="1:7">
      <c r="B33" s="4">
        <v>2</v>
      </c>
      <c r="C33" s="15">
        <v>5.7488425925925929E-2</v>
      </c>
      <c r="D33" s="1" t="s">
        <v>204</v>
      </c>
      <c r="E33" s="1" t="s">
        <v>32</v>
      </c>
    </row>
    <row r="34" spans="1:7">
      <c r="B34" s="4">
        <v>3</v>
      </c>
      <c r="C34" s="15">
        <v>6.1377314814814815E-2</v>
      </c>
      <c r="D34" s="1" t="s">
        <v>255</v>
      </c>
      <c r="E34" s="1" t="s">
        <v>62</v>
      </c>
    </row>
    <row r="35" spans="1:7">
      <c r="B35" s="4"/>
      <c r="C35" s="5"/>
      <c r="D35" s="4"/>
      <c r="E35" s="4"/>
    </row>
    <row r="36" spans="1:7">
      <c r="A36" s="1" t="s">
        <v>386</v>
      </c>
      <c r="B36" s="4">
        <v>1</v>
      </c>
      <c r="C36" s="15">
        <v>5.7766203703703702E-2</v>
      </c>
      <c r="D36" s="1" t="s">
        <v>206</v>
      </c>
      <c r="E36" s="1" t="s">
        <v>27</v>
      </c>
    </row>
    <row r="37" spans="1:7">
      <c r="B37" s="4"/>
      <c r="C37" s="15">
        <v>6.3425925925925927E-2</v>
      </c>
      <c r="D37" s="1" t="s">
        <v>276</v>
      </c>
      <c r="E37" s="1" t="s">
        <v>32</v>
      </c>
    </row>
    <row r="38" spans="1:7">
      <c r="B38" s="4"/>
      <c r="C38" s="15">
        <v>6.5428240740740731E-2</v>
      </c>
      <c r="D38" s="1" t="s">
        <v>296</v>
      </c>
      <c r="E38" s="1" t="s">
        <v>5</v>
      </c>
    </row>
    <row r="41" spans="1:7" ht="15">
      <c r="A41" s="2" t="s">
        <v>368</v>
      </c>
      <c r="B41" s="2"/>
      <c r="C41" s="2" t="s">
        <v>0</v>
      </c>
      <c r="D41" s="2" t="s">
        <v>369</v>
      </c>
    </row>
    <row r="42" spans="1:7" ht="15">
      <c r="A42" s="1" t="s">
        <v>370</v>
      </c>
      <c r="B42" s="6"/>
    </row>
    <row r="43" spans="1:7">
      <c r="A43" s="1" t="s">
        <v>387</v>
      </c>
      <c r="D43" s="1" t="s">
        <v>371</v>
      </c>
    </row>
    <row r="44" spans="1:7">
      <c r="C44" s="4">
        <v>1</v>
      </c>
      <c r="D44" s="4" t="s">
        <v>4</v>
      </c>
      <c r="E44" s="4"/>
      <c r="F44" s="4"/>
      <c r="G44" s="4"/>
    </row>
    <row r="45" spans="1:7">
      <c r="C45" s="4">
        <v>3</v>
      </c>
      <c r="D45" s="4" t="s">
        <v>17</v>
      </c>
      <c r="E45" s="4"/>
      <c r="F45" s="4"/>
      <c r="G45" s="4"/>
    </row>
    <row r="46" spans="1:7">
      <c r="C46" s="4">
        <v>5</v>
      </c>
      <c r="D46" s="4" t="s">
        <v>23</v>
      </c>
      <c r="E46" s="4"/>
      <c r="F46" s="4"/>
      <c r="G46" s="4"/>
    </row>
    <row r="47" spans="1:7">
      <c r="C47" s="4">
        <v>21</v>
      </c>
      <c r="D47" s="4" t="s">
        <v>76</v>
      </c>
      <c r="E47" s="4"/>
      <c r="F47" s="4"/>
      <c r="G47" s="4"/>
    </row>
    <row r="48" spans="1:7">
      <c r="C48" s="11">
        <f>SUM(C44:C47)</f>
        <v>30</v>
      </c>
      <c r="D48" s="4"/>
    </row>
    <row r="49" spans="1:7" ht="15">
      <c r="C49" s="10"/>
      <c r="D49" s="5"/>
      <c r="E49" s="6"/>
    </row>
    <row r="50" spans="1:7">
      <c r="A50" s="1" t="s">
        <v>388</v>
      </c>
      <c r="D50" s="1" t="s">
        <v>391</v>
      </c>
      <c r="E50" s="4"/>
      <c r="F50" s="4"/>
      <c r="G50" s="4"/>
    </row>
    <row r="51" spans="1:7">
      <c r="C51" s="4">
        <v>6</v>
      </c>
      <c r="D51" s="4" t="s">
        <v>28</v>
      </c>
      <c r="E51" s="4"/>
      <c r="F51" s="4"/>
      <c r="G51" s="4"/>
    </row>
    <row r="52" spans="1:7">
      <c r="C52" s="4">
        <v>12</v>
      </c>
      <c r="D52" s="4" t="s">
        <v>43</v>
      </c>
      <c r="E52" s="4"/>
      <c r="F52" s="4"/>
      <c r="G52" s="4"/>
    </row>
    <row r="53" spans="1:7">
      <c r="C53" s="4">
        <v>14</v>
      </c>
      <c r="D53" s="4" t="s">
        <v>50</v>
      </c>
      <c r="E53" s="4"/>
      <c r="F53" s="4"/>
      <c r="G53" s="4"/>
    </row>
    <row r="54" spans="1:7">
      <c r="C54" s="8">
        <v>18</v>
      </c>
      <c r="D54" s="4" t="s">
        <v>70</v>
      </c>
    </row>
    <row r="55" spans="1:7" ht="15">
      <c r="C55" s="4">
        <f>SUM(C51:C54)</f>
        <v>50</v>
      </c>
      <c r="D55" s="5"/>
      <c r="E55" s="6"/>
    </row>
    <row r="56" spans="1:7" ht="15">
      <c r="C56" s="4"/>
      <c r="D56" s="5"/>
      <c r="E56" s="6"/>
    </row>
    <row r="57" spans="1:7" ht="15">
      <c r="A57" s="1" t="s">
        <v>392</v>
      </c>
      <c r="C57" s="4"/>
      <c r="D57" s="5" t="s">
        <v>376</v>
      </c>
      <c r="E57" s="6"/>
    </row>
    <row r="58" spans="1:7" ht="15">
      <c r="C58" s="4">
        <v>2</v>
      </c>
      <c r="D58" s="5" t="s">
        <v>7</v>
      </c>
      <c r="E58" s="6"/>
    </row>
    <row r="59" spans="1:7" ht="15">
      <c r="C59" s="4">
        <v>10</v>
      </c>
      <c r="D59" s="5" t="s">
        <v>37</v>
      </c>
      <c r="E59" s="6"/>
    </row>
    <row r="60" spans="1:7" ht="15">
      <c r="C60" s="4">
        <v>22</v>
      </c>
      <c r="D60" s="5" t="s">
        <v>77</v>
      </c>
      <c r="E60" s="6"/>
    </row>
    <row r="61" spans="1:7" ht="15">
      <c r="C61" s="8">
        <v>58</v>
      </c>
      <c r="D61" s="5" t="s">
        <v>260</v>
      </c>
      <c r="E61" s="6"/>
    </row>
    <row r="62" spans="1:7" ht="15">
      <c r="C62" s="12">
        <v>92</v>
      </c>
      <c r="D62" s="5"/>
      <c r="E62" s="6"/>
    </row>
    <row r="63" spans="1:7" ht="15">
      <c r="D63" s="9"/>
    </row>
    <row r="64" spans="1:7">
      <c r="A64" s="1" t="s">
        <v>372</v>
      </c>
    </row>
    <row r="65" spans="1:7">
      <c r="A65" s="1" t="s">
        <v>387</v>
      </c>
      <c r="D65" s="1" t="s">
        <v>389</v>
      </c>
    </row>
    <row r="66" spans="1:7">
      <c r="C66" s="4">
        <v>1</v>
      </c>
      <c r="D66" s="1" t="s">
        <v>58</v>
      </c>
      <c r="E66" s="4"/>
      <c r="F66" s="4"/>
      <c r="G66" s="4"/>
    </row>
    <row r="67" spans="1:7">
      <c r="C67" s="4">
        <v>5</v>
      </c>
      <c r="D67" s="4" t="s">
        <v>103</v>
      </c>
      <c r="E67" s="4"/>
      <c r="F67" s="4"/>
      <c r="G67" s="4"/>
    </row>
    <row r="68" spans="1:7">
      <c r="C68" s="4">
        <v>7</v>
      </c>
      <c r="D68" s="4" t="s">
        <v>133</v>
      </c>
      <c r="E68" s="4"/>
      <c r="F68" s="4"/>
      <c r="G68" s="4"/>
    </row>
    <row r="69" spans="1:7">
      <c r="C69" s="11">
        <f>SUM(C66:C68)</f>
        <v>13</v>
      </c>
      <c r="D69" s="4"/>
      <c r="E69" s="5"/>
    </row>
    <row r="70" spans="1:7">
      <c r="C70" s="4"/>
      <c r="D70" s="4"/>
      <c r="E70" s="5"/>
    </row>
    <row r="71" spans="1:7" ht="15">
      <c r="A71" s="1" t="s">
        <v>388</v>
      </c>
      <c r="D71" s="1" t="s">
        <v>391</v>
      </c>
      <c r="E71" s="9"/>
    </row>
    <row r="72" spans="1:7" ht="15">
      <c r="C72" s="1">
        <v>4</v>
      </c>
      <c r="D72" s="4" t="s">
        <v>96</v>
      </c>
      <c r="E72" s="6"/>
    </row>
    <row r="73" spans="1:7">
      <c r="C73" s="4">
        <v>8</v>
      </c>
      <c r="D73" s="4" t="s">
        <v>145</v>
      </c>
      <c r="E73" s="7"/>
    </row>
    <row r="74" spans="1:7">
      <c r="C74" s="8">
        <v>9</v>
      </c>
      <c r="D74" s="4" t="s">
        <v>151</v>
      </c>
      <c r="E74" s="5"/>
    </row>
    <row r="75" spans="1:7">
      <c r="C75" s="12">
        <v>21</v>
      </c>
      <c r="D75" s="4"/>
      <c r="E75" s="5"/>
    </row>
    <row r="76" spans="1:7">
      <c r="C76" s="12"/>
      <c r="D76" s="4"/>
      <c r="E76" s="5"/>
    </row>
    <row r="77" spans="1:7" ht="15">
      <c r="A77" s="1" t="s">
        <v>392</v>
      </c>
      <c r="D77" s="4" t="s">
        <v>373</v>
      </c>
      <c r="E77" s="9"/>
    </row>
    <row r="78" spans="1:7">
      <c r="C78" s="1">
        <v>2</v>
      </c>
      <c r="D78" s="1" t="s">
        <v>66</v>
      </c>
    </row>
    <row r="79" spans="1:7">
      <c r="C79" s="1">
        <v>6</v>
      </c>
      <c r="D79" s="1" t="s">
        <v>127</v>
      </c>
    </row>
    <row r="80" spans="1:7">
      <c r="C80" s="14">
        <v>26</v>
      </c>
      <c r="D80" s="1" t="s">
        <v>271</v>
      </c>
    </row>
    <row r="81" spans="3:3">
      <c r="C81" s="1">
        <v>34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finishers</vt:lpstr>
      <vt:lpstr>Open race prizes</vt:lpstr>
      <vt:lpstr>County race prizes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</dc:creator>
  <cp:lastModifiedBy>Hannah Makins</cp:lastModifiedBy>
  <dcterms:created xsi:type="dcterms:W3CDTF">2013-09-08T12:12:03Z</dcterms:created>
  <dcterms:modified xsi:type="dcterms:W3CDTF">2013-09-10T20:02:04Z</dcterms:modified>
</cp:coreProperties>
</file>