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70" yWindow="-120" windowWidth="10275" windowHeight="8955"/>
  </bookViews>
  <sheets>
    <sheet name="All finishers" sheetId="1" r:id="rId1"/>
    <sheet name="Open race prizes" sheetId="2" r:id="rId2"/>
    <sheet name="County race prizes" sheetId="4" r:id="rId3"/>
  </sheets>
  <definedNames>
    <definedName name="_xlnm._FilterDatabase" localSheetId="0" hidden="1">'All finishers'!$A$4:$E$312</definedName>
  </definedNames>
  <calcPr calcId="125725"/>
</workbook>
</file>

<file path=xl/calcChain.xml><?xml version="1.0" encoding="utf-8"?>
<calcChain xmlns="http://schemas.openxmlformats.org/spreadsheetml/2006/main">
  <c r="C69" i="4"/>
  <c r="C55"/>
  <c r="C48"/>
</calcChain>
</file>

<file path=xl/sharedStrings.xml><?xml version="1.0" encoding="utf-8"?>
<sst xmlns="http://schemas.openxmlformats.org/spreadsheetml/2006/main" count="902" uniqueCount="322">
  <si>
    <t>Place</t>
  </si>
  <si>
    <t>Time</t>
  </si>
  <si>
    <t>Name</t>
  </si>
  <si>
    <t>Team</t>
  </si>
  <si>
    <t>Woodstock Harriers</t>
  </si>
  <si>
    <t>V40 Men</t>
  </si>
  <si>
    <t>BRUCE, David</t>
  </si>
  <si>
    <t>Oxford City AC</t>
  </si>
  <si>
    <t>Senior Men</t>
  </si>
  <si>
    <t>EARL, Harry</t>
  </si>
  <si>
    <t>Border Harriers</t>
  </si>
  <si>
    <t>Cirencester AC</t>
  </si>
  <si>
    <t>CANTWELL, David</t>
  </si>
  <si>
    <t>STOREY, Robert</t>
  </si>
  <si>
    <t>Eynsham Road Runners</t>
  </si>
  <si>
    <t>Bearbrook RC</t>
  </si>
  <si>
    <t>PETTS, Gareth</t>
  </si>
  <si>
    <t>Witney Road Runners</t>
  </si>
  <si>
    <t>WILEMAN, Paul</t>
  </si>
  <si>
    <t>Unattached</t>
  </si>
  <si>
    <t>YOUNG, Justin</t>
  </si>
  <si>
    <t>PRITCHARD, Simon</t>
  </si>
  <si>
    <t>Banbury Harriers</t>
  </si>
  <si>
    <t>Headington Road Runners</t>
  </si>
  <si>
    <t>Kidlington R&amp;AC</t>
  </si>
  <si>
    <t>PEBODY, Daniel</t>
  </si>
  <si>
    <t>Cherwell Runners</t>
  </si>
  <si>
    <t>THOMAS, Ian</t>
  </si>
  <si>
    <t>O'GORMAN, Shaun</t>
  </si>
  <si>
    <t>Alchester RC</t>
  </si>
  <si>
    <t>LAMBOURN, Ian</t>
  </si>
  <si>
    <t>White Horse Harriers</t>
  </si>
  <si>
    <t>V50 Men</t>
  </si>
  <si>
    <t>WEEKS, Adrian</t>
  </si>
  <si>
    <t>BURGESS, Jon</t>
  </si>
  <si>
    <t>V60 Men</t>
  </si>
  <si>
    <t>BEDFORD, Chris</t>
  </si>
  <si>
    <t>USHER, Samantha</t>
  </si>
  <si>
    <t>V35 Ladies</t>
  </si>
  <si>
    <t>YOUNG, Katy</t>
  </si>
  <si>
    <t>PREDDY, Neil</t>
  </si>
  <si>
    <t>LOWIES, Ken</t>
  </si>
  <si>
    <t>MOGLIA, Nick</t>
  </si>
  <si>
    <t>SNARE, Frankie</t>
  </si>
  <si>
    <t>SCHOFIELD, Mark</t>
  </si>
  <si>
    <t>HUDSON, Will</t>
  </si>
  <si>
    <t>PRESTON, James</t>
  </si>
  <si>
    <t>HARRISON, Sandra</t>
  </si>
  <si>
    <t>V45 Ladies</t>
  </si>
  <si>
    <t>V70 Men</t>
  </si>
  <si>
    <t>SLATOR, Clive</t>
  </si>
  <si>
    <t>TRANTER, Julian</t>
  </si>
  <si>
    <t>BIGLIN, Matt</t>
  </si>
  <si>
    <t>FIDLER, Emilie</t>
  </si>
  <si>
    <t>Brackley</t>
  </si>
  <si>
    <t>HOWARD, Sally</t>
  </si>
  <si>
    <t>CREASEY, Mark</t>
  </si>
  <si>
    <t>BROWN, Daisy</t>
  </si>
  <si>
    <t>COATES, David</t>
  </si>
  <si>
    <t>Hook Norton Harriers</t>
  </si>
  <si>
    <t>SHARP, Paul</t>
  </si>
  <si>
    <t>Evesham Vale RC</t>
  </si>
  <si>
    <t>HARRISON, Alan</t>
  </si>
  <si>
    <t>BUNCE, Wiz</t>
  </si>
  <si>
    <t>PINNOCK, Jacqueline</t>
  </si>
  <si>
    <t>WIGGINS, Graham</t>
  </si>
  <si>
    <t>SELBY, Chris</t>
  </si>
  <si>
    <t>San Dominico RRC</t>
  </si>
  <si>
    <t>WITHERS, Hannah</t>
  </si>
  <si>
    <t>COWLS, Steve</t>
  </si>
  <si>
    <t>V55 Ladies</t>
  </si>
  <si>
    <t>RAVEN, Philip</t>
  </si>
  <si>
    <t>REDFORD, Richard</t>
  </si>
  <si>
    <t>EARL, John</t>
  </si>
  <si>
    <t>EVANS, Tess</t>
  </si>
  <si>
    <t>SEARCH, Michael</t>
  </si>
  <si>
    <t>MORRIS, Colin</t>
  </si>
  <si>
    <t>BENNETT, Rachael</t>
  </si>
  <si>
    <t>TRAVI, Colin</t>
  </si>
  <si>
    <t>PINNOCK, Adrian</t>
  </si>
  <si>
    <t>STONE, Manuel</t>
  </si>
  <si>
    <t>BOOTH, Paula</t>
  </si>
  <si>
    <t>NORRIS, Graham</t>
  </si>
  <si>
    <t>BEDFORD, Liz</t>
  </si>
  <si>
    <t>GRIMSDALE, Paul</t>
  </si>
  <si>
    <t>SMITH, Adrian</t>
  </si>
  <si>
    <t>TULIP, Alexander</t>
  </si>
  <si>
    <t>BOWLES, Rachael</t>
  </si>
  <si>
    <t>SMITH, Michael</t>
  </si>
  <si>
    <t>EVINS, Stephen</t>
  </si>
  <si>
    <t>GRIFFITHS, Sophie</t>
  </si>
  <si>
    <t>LAMBERT, Nigel</t>
  </si>
  <si>
    <t>MORLEY, Nick</t>
  </si>
  <si>
    <t>HALE, Tristan</t>
  </si>
  <si>
    <t>HERYET, Sandra</t>
  </si>
  <si>
    <t>WOOLCOTT, Jessica</t>
  </si>
  <si>
    <t>NELSON, Emma</t>
  </si>
  <si>
    <t>HAINES, Katie</t>
  </si>
  <si>
    <t>FISHER, Rebecca</t>
  </si>
  <si>
    <t>Elvet Striders</t>
  </si>
  <si>
    <t>MCCABE, Jan</t>
  </si>
  <si>
    <t>HOLFORD, Nora</t>
  </si>
  <si>
    <t>DONEGAN, Sally</t>
  </si>
  <si>
    <t>Road Runners Club</t>
  </si>
  <si>
    <t>VILLIERS, Kit</t>
  </si>
  <si>
    <t>WARSON, Gillian</t>
  </si>
  <si>
    <t>Senior Ladies</t>
  </si>
  <si>
    <t>OPEN RACE CATEGORY PRIZES</t>
  </si>
  <si>
    <t>Club</t>
  </si>
  <si>
    <t>SENIOR MEN</t>
  </si>
  <si>
    <t>V40 MEN</t>
  </si>
  <si>
    <t>V50 MEN</t>
  </si>
  <si>
    <t>V60 MEN</t>
  </si>
  <si>
    <t>SENOR LADIES</t>
  </si>
  <si>
    <t>V35 LADIES</t>
  </si>
  <si>
    <t>V45 LADIES</t>
  </si>
  <si>
    <t>V55 LADIES</t>
  </si>
  <si>
    <t>TEAMS</t>
  </si>
  <si>
    <t>Club (+competitor names)</t>
  </si>
  <si>
    <t>MENS</t>
  </si>
  <si>
    <t>WOODSTOCK HARRIERS</t>
  </si>
  <si>
    <t>LADIES</t>
  </si>
  <si>
    <t>ALCHESTER RUNNING CLUB</t>
  </si>
  <si>
    <t>V70 MEN</t>
  </si>
  <si>
    <t>HEADINGTON ROAD RUNNERS</t>
  </si>
  <si>
    <t>COUNTY RACE - CATEGORY RESULTS</t>
  </si>
  <si>
    <t>COUNTY SENIOR MEN</t>
  </si>
  <si>
    <t>COUNTY V40 MEN</t>
  </si>
  <si>
    <t>COUNTY V50 MEN</t>
  </si>
  <si>
    <t>COUNTY V60 MEN</t>
  </si>
  <si>
    <t>COUNTY SENIOR LADIES</t>
  </si>
  <si>
    <t>COUNTY V35 LADIES</t>
  </si>
  <si>
    <t>COUNTY V45 LADIES</t>
  </si>
  <si>
    <t>COUNTY V55 LADIES</t>
  </si>
  <si>
    <t>Gold</t>
  </si>
  <si>
    <t>Silver</t>
  </si>
  <si>
    <t>HEADINGTON ROADRUNNERS</t>
  </si>
  <si>
    <t>COUNTY V70 MEN</t>
  </si>
  <si>
    <t>WITNEY ROADRUNNERS</t>
  </si>
  <si>
    <t>Bronze</t>
  </si>
  <si>
    <t>Category</t>
  </si>
  <si>
    <t>ALL FINISHERS</t>
  </si>
  <si>
    <t>PORTFOLIO PROPERTIES COTSWOLD CLASSIC 10M 2014 RESULTS</t>
  </si>
  <si>
    <t>ILLMAN, Chris</t>
  </si>
  <si>
    <t>FERNANDEZ, Paul</t>
  </si>
  <si>
    <t>JONES, Tegid</t>
  </si>
  <si>
    <t>O'BRIEN, Gary</t>
  </si>
  <si>
    <t>Swindon Harriers</t>
  </si>
  <si>
    <t>JEGOU, Paul</t>
  </si>
  <si>
    <t>CAMPBELL, Simon</t>
  </si>
  <si>
    <t>CARTER, Sophie</t>
  </si>
  <si>
    <t>Belgrave Harriers</t>
  </si>
  <si>
    <t>TUCKER, Carl</t>
  </si>
  <si>
    <t>PEARCE, Michael</t>
  </si>
  <si>
    <t>MASSER, Rachel</t>
  </si>
  <si>
    <t>KEATING, Paul</t>
  </si>
  <si>
    <t>MOORE, Diane</t>
  </si>
  <si>
    <t>STICKLEY, Andrew</t>
  </si>
  <si>
    <t>DALES, Simon</t>
  </si>
  <si>
    <t>Oxford Triathlon Club</t>
  </si>
  <si>
    <t>BRIDGES, Graham</t>
  </si>
  <si>
    <t>COLBECK, Chris</t>
  </si>
  <si>
    <t>CHRISTMAS, Lee</t>
  </si>
  <si>
    <t>Stroud &amp; District AC</t>
  </si>
  <si>
    <t>WARLAND, Gary</t>
  </si>
  <si>
    <t>FAIRHURST, Adam</t>
  </si>
  <si>
    <t>HALE, Hannah</t>
  </si>
  <si>
    <t>WOODS, John</t>
  </si>
  <si>
    <t>CAYLEY, Seth</t>
  </si>
  <si>
    <t>RENDELL, Sarah</t>
  </si>
  <si>
    <t>MILLS, Darren</t>
  </si>
  <si>
    <t>WEBB, Jessica</t>
  </si>
  <si>
    <t>LEWY, Mark</t>
  </si>
  <si>
    <t>CAMPBELL, Rebecca</t>
  </si>
  <si>
    <t>MOORE, Julian</t>
  </si>
  <si>
    <t>CHIVERS, Luke</t>
  </si>
  <si>
    <t>PHILLIPS, Pearce</t>
  </si>
  <si>
    <t>DOYLE, Lee</t>
  </si>
  <si>
    <t>BAYLISS, Vincente</t>
  </si>
  <si>
    <t>BRIDGES, Denise</t>
  </si>
  <si>
    <t>HARVEY, John</t>
  </si>
  <si>
    <t>FINNIGAN, James</t>
  </si>
  <si>
    <t>GREENWAY, James</t>
  </si>
  <si>
    <t>BATEMAN, Jonathan</t>
  </si>
  <si>
    <t>BAKER, Tom</t>
  </si>
  <si>
    <t>POLLARD, Mike</t>
  </si>
  <si>
    <t>REEVES, Philip</t>
  </si>
  <si>
    <t>KING, Paul</t>
  </si>
  <si>
    <t>KALTHOFF, Judith</t>
  </si>
  <si>
    <t>SHAW, Rachel</t>
  </si>
  <si>
    <t>MACDONALD, Andrew</t>
  </si>
  <si>
    <t>NICHOL, Darren</t>
  </si>
  <si>
    <t>COY, Philip</t>
  </si>
  <si>
    <t>RENDELL, Billy</t>
  </si>
  <si>
    <t>GALES, Steve</t>
  </si>
  <si>
    <t>SMITH, Nick</t>
  </si>
  <si>
    <t>BAMBER, Kirsty</t>
  </si>
  <si>
    <t>DAY, David</t>
  </si>
  <si>
    <t>HILLSDON, Lee</t>
  </si>
  <si>
    <t>ROBBINS, Paul</t>
  </si>
  <si>
    <t>Northbrook</t>
  </si>
  <si>
    <t>FLOYD, Joel</t>
  </si>
  <si>
    <t>FIELD, James</t>
  </si>
  <si>
    <t>CHURCH, Andy</t>
  </si>
  <si>
    <t>BYRNE, Kevin</t>
  </si>
  <si>
    <t>KILCOYNE, David</t>
  </si>
  <si>
    <t>FINNIGAN, Andrea</t>
  </si>
  <si>
    <t>EGGINGTON, Bill</t>
  </si>
  <si>
    <t>PRYTHERCH, Simon</t>
  </si>
  <si>
    <t>READ, Julie</t>
  </si>
  <si>
    <t>SHERWOOD, Paul</t>
  </si>
  <si>
    <t>CHAUNDY, Hayley</t>
  </si>
  <si>
    <t>PEMBERTON, Robin</t>
  </si>
  <si>
    <t>GOODALL, Charlotte</t>
  </si>
  <si>
    <t>BURNHAM, Liam</t>
  </si>
  <si>
    <t>JANE, Sonnie</t>
  </si>
  <si>
    <t>NEVILL, Michael</t>
  </si>
  <si>
    <t>MCEWAN-JAMES, Arthur</t>
  </si>
  <si>
    <t>KIMBER, Phil</t>
  </si>
  <si>
    <t>WELLS, Geoff</t>
  </si>
  <si>
    <t>UNDERHILL, Olivia</t>
  </si>
  <si>
    <t>BROWN, Matthew</t>
  </si>
  <si>
    <t>SOMOGYI, Lilla</t>
  </si>
  <si>
    <t>HOGG, Matthew</t>
  </si>
  <si>
    <t>BUNTIN, Gordon</t>
  </si>
  <si>
    <t>PEARCE, Zuzana</t>
  </si>
  <si>
    <t>CROCKFORD, Nathan</t>
  </si>
  <si>
    <t>BRIENS, Brigid</t>
  </si>
  <si>
    <t>GARNHAM, Matthew</t>
  </si>
  <si>
    <t>WHITING, Rachel</t>
  </si>
  <si>
    <t>NEAL, Richard</t>
  </si>
  <si>
    <t>ROGERS, Craig</t>
  </si>
  <si>
    <t>BENCOCK, Peter</t>
  </si>
  <si>
    <t>DREWELOWSKY, Nils</t>
  </si>
  <si>
    <t>REES, Samantha</t>
  </si>
  <si>
    <t>BURKE, Tony</t>
  </si>
  <si>
    <t>DING, Madeleine</t>
  </si>
  <si>
    <t>BARR, Faye</t>
  </si>
  <si>
    <t>Leamington C&amp;AC</t>
  </si>
  <si>
    <t>BUGDEN, Angela</t>
  </si>
  <si>
    <t>WARFIELD, Philip</t>
  </si>
  <si>
    <t>Bryants Bottom Trotters</t>
  </si>
  <si>
    <t>MARSHALL, Howard</t>
  </si>
  <si>
    <t>MACKENZIE, Jackie</t>
  </si>
  <si>
    <t>SCOTT, Catriona</t>
  </si>
  <si>
    <t>CASSIDY, Darren</t>
  </si>
  <si>
    <t>BUTLER, Morgan</t>
  </si>
  <si>
    <t>Didcot Hash House Harriers</t>
  </si>
  <si>
    <t>STONE, Rachel</t>
  </si>
  <si>
    <t>HALE, Robert</t>
  </si>
  <si>
    <t>LABAN, Richard</t>
  </si>
  <si>
    <t>SPENIELEY, Lorna</t>
  </si>
  <si>
    <t>MARRIOTT, Ian</t>
  </si>
  <si>
    <t>MAGUIRE, Michael</t>
  </si>
  <si>
    <t>MORGAN, Susie</t>
  </si>
  <si>
    <t>MOSS, Nigel</t>
  </si>
  <si>
    <t>SANDJO, Nadine</t>
  </si>
  <si>
    <t>WOOSEY-GRIFFIN, Erica</t>
  </si>
  <si>
    <t>HENMAN, Nicola</t>
  </si>
  <si>
    <t>WATKINS, Jane</t>
  </si>
  <si>
    <t>Marlborough RC</t>
  </si>
  <si>
    <t>SMITH, Heather</t>
  </si>
  <si>
    <t>BERRYMAN-BOUSQUET, Valerie</t>
  </si>
  <si>
    <t>CHIVERS, Dick</t>
  </si>
  <si>
    <t>BRAY, Elizabeth</t>
  </si>
  <si>
    <t>COOPER, Kelly</t>
  </si>
  <si>
    <t>BROADHEAD, Lucy</t>
  </si>
  <si>
    <t>OUNSSI, Soraya</t>
  </si>
  <si>
    <t>LE GOOD, Judith</t>
  </si>
  <si>
    <t>SUTER, Sam</t>
  </si>
  <si>
    <t>BAKER, Keith</t>
  </si>
  <si>
    <t>BREEZE, Ian</t>
  </si>
  <si>
    <t>JONES, Bryn</t>
  </si>
  <si>
    <t>Tring Running Club</t>
  </si>
  <si>
    <t>CLARKE, Richard</t>
  </si>
  <si>
    <t>WILSON, Patricia</t>
  </si>
  <si>
    <t>DYKES, Karen</t>
  </si>
  <si>
    <t>EVINS, Rebecca</t>
  </si>
  <si>
    <t>PIPER, Catherine</t>
  </si>
  <si>
    <t>WALKER, Dave</t>
  </si>
  <si>
    <t>WRIGHT, Richard</t>
  </si>
  <si>
    <t>DAVY, Simon</t>
  </si>
  <si>
    <t>CARTER, Emma</t>
  </si>
  <si>
    <t>RHODES, Louise</t>
  </si>
  <si>
    <t>ROUGET, Anne</t>
  </si>
  <si>
    <t>HENSHALL, Annelies</t>
  </si>
  <si>
    <t>ECCLES, Grace</t>
  </si>
  <si>
    <t>HAMILTON, Maria</t>
  </si>
  <si>
    <t>WILLCOCK, Clive</t>
  </si>
  <si>
    <t>MELLOR, Huw</t>
  </si>
  <si>
    <t>LEACH, Alex</t>
  </si>
  <si>
    <t>MORGAN, Jack</t>
  </si>
  <si>
    <t>HARSTON, Sarah</t>
  </si>
  <si>
    <t>STEVENSON, Caroline</t>
  </si>
  <si>
    <t>THE TROTS, (Relay)</t>
  </si>
  <si>
    <t>RUTTERFORD, Graham</t>
  </si>
  <si>
    <t>GIBBS, Richard</t>
  </si>
  <si>
    <t>MCDONAGH, Edward</t>
  </si>
  <si>
    <t>COWEE, Nicola</t>
  </si>
  <si>
    <t>Vegan Runners</t>
  </si>
  <si>
    <t>BEHAN, Patricia</t>
  </si>
  <si>
    <t>BARKER, Jerry</t>
  </si>
  <si>
    <t>CHARLES, Vikki</t>
  </si>
  <si>
    <t>BURNBY, Clare</t>
  </si>
  <si>
    <t>GURDEN, Josie</t>
  </si>
  <si>
    <t>THE RUNS, (Relay)</t>
  </si>
  <si>
    <t>ROSSITER, Lauren</t>
  </si>
  <si>
    <t>KIRK, Beth</t>
  </si>
  <si>
    <t>HARRIS, Gemma</t>
  </si>
  <si>
    <t>SMITH, Pamela</t>
  </si>
  <si>
    <t>V65 Ladies</t>
  </si>
  <si>
    <t>WHITE, Celine</t>
  </si>
  <si>
    <t>DITTMAR, Jenna</t>
  </si>
  <si>
    <t>BURKE, Joanne</t>
  </si>
  <si>
    <t>LEWIS, Michelle</t>
  </si>
  <si>
    <t>V65 LADIES</t>
  </si>
  <si>
    <t>ABINGDON AAC</t>
  </si>
  <si>
    <t>ALCHESTER RC</t>
  </si>
  <si>
    <t>Abingdon AAC</t>
  </si>
  <si>
    <t>Abingdon Amblers</t>
  </si>
  <si>
    <t>SILVESTER, Victoria</t>
  </si>
  <si>
    <t>STOKES, David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</si>
</sst>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21" fontId="21" fillId="0" borderId="0" xfId="0" applyNumberFormat="1" applyFont="1"/>
    <xf numFmtId="0" fontId="22" fillId="0" borderId="0" xfId="0" applyFont="1"/>
    <xf numFmtId="0" fontId="23" fillId="0" borderId="0" xfId="0" applyFont="1"/>
    <xf numFmtId="0" fontId="21" fillId="0" borderId="10" xfId="0" applyFont="1" applyBorder="1"/>
    <xf numFmtId="21" fontId="22" fillId="0" borderId="0" xfId="0" applyNumberFormat="1" applyFont="1"/>
    <xf numFmtId="0" fontId="21" fillId="0" borderId="0" xfId="0" applyFont="1" applyFill="1" applyBorder="1"/>
    <xf numFmtId="0" fontId="21" fillId="0" borderId="11" xfId="0" applyFont="1" applyBorder="1"/>
    <xf numFmtId="0" fontId="21" fillId="0" borderId="0" xfId="0" applyFont="1" applyBorder="1"/>
    <xf numFmtId="0" fontId="18" fillId="0" borderId="0" xfId="0" applyFont="1" applyAlignment="1">
      <alignment horizontal="center"/>
    </xf>
    <xf numFmtId="0" fontId="19" fillId="0" borderId="10" xfId="0" applyFont="1" applyBorder="1"/>
    <xf numFmtId="21" fontId="19" fillId="0" borderId="0" xfId="0" applyNumberFormat="1" applyFont="1"/>
    <xf numFmtId="0" fontId="19" fillId="0" borderId="0" xfId="0" applyFont="1" applyAlignment="1">
      <alignment horizontal="center"/>
    </xf>
    <xf numFmtId="16" fontId="19" fillId="0" borderId="0" xfId="0" applyNumberFormat="1" applyFont="1"/>
    <xf numFmtId="21" fontId="0" fillId="0" borderId="0" xfId="0" applyNumberForma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tabSelected="1" topLeftCell="A146" workbookViewId="0">
      <selection activeCell="D162" sqref="D162"/>
    </sheetView>
  </sheetViews>
  <sheetFormatPr defaultRowHeight="14.25"/>
  <cols>
    <col min="1" max="2" width="9.140625" style="1"/>
    <col min="3" max="3" width="35.5703125" style="1" bestFit="1" customWidth="1"/>
    <col min="4" max="4" width="31.85546875" style="1" bestFit="1" customWidth="1"/>
    <col min="5" max="5" width="11.140625" style="1" bestFit="1" customWidth="1"/>
    <col min="6" max="16384" width="9.140625" style="1"/>
  </cols>
  <sheetData>
    <row r="1" spans="1:5" ht="15">
      <c r="A1" s="19" t="s">
        <v>142</v>
      </c>
      <c r="B1" s="19"/>
      <c r="C1" s="19"/>
      <c r="D1" s="19"/>
      <c r="E1" s="19"/>
    </row>
    <row r="2" spans="1:5" ht="15">
      <c r="A2" s="2"/>
      <c r="C2" s="19" t="s">
        <v>141</v>
      </c>
      <c r="D2" s="20"/>
    </row>
    <row r="3" spans="1:5" ht="15">
      <c r="A3" s="2"/>
      <c r="C3" s="13"/>
      <c r="D3" s="16"/>
    </row>
    <row r="4" spans="1:5" ht="15">
      <c r="A4" s="2" t="s">
        <v>0</v>
      </c>
      <c r="B4" s="2" t="s">
        <v>1</v>
      </c>
      <c r="C4" s="2" t="s">
        <v>2</v>
      </c>
      <c r="D4" s="2" t="s">
        <v>3</v>
      </c>
      <c r="E4" s="2" t="s">
        <v>140</v>
      </c>
    </row>
    <row r="5" spans="1:5" ht="15">
      <c r="A5">
        <v>1</v>
      </c>
      <c r="B5" s="18">
        <v>3.7731481481481484E-2</v>
      </c>
      <c r="C5" t="s">
        <v>143</v>
      </c>
      <c r="D5" t="s">
        <v>11</v>
      </c>
      <c r="E5" t="s">
        <v>8</v>
      </c>
    </row>
    <row r="6" spans="1:5" ht="15">
      <c r="A6">
        <v>2</v>
      </c>
      <c r="B6" s="18">
        <v>3.8703703703703705E-2</v>
      </c>
      <c r="C6" t="s">
        <v>144</v>
      </c>
      <c r="D6" t="s">
        <v>319</v>
      </c>
      <c r="E6" t="s">
        <v>5</v>
      </c>
    </row>
    <row r="7" spans="1:5" ht="15">
      <c r="A7">
        <v>3</v>
      </c>
      <c r="B7" s="18">
        <v>3.9305555555555559E-2</v>
      </c>
      <c r="C7" t="s">
        <v>6</v>
      </c>
      <c r="D7" t="s">
        <v>7</v>
      </c>
      <c r="E7" t="s">
        <v>8</v>
      </c>
    </row>
    <row r="8" spans="1:5" ht="15">
      <c r="A8">
        <v>4</v>
      </c>
      <c r="B8" s="18">
        <v>4.0729166666666664E-2</v>
      </c>
      <c r="C8" t="s">
        <v>145</v>
      </c>
      <c r="D8" t="s">
        <v>17</v>
      </c>
      <c r="E8" t="s">
        <v>8</v>
      </c>
    </row>
    <row r="9" spans="1:5" ht="15">
      <c r="A9">
        <v>5</v>
      </c>
      <c r="B9" s="18">
        <v>4.0798611111111112E-2</v>
      </c>
      <c r="C9" t="s">
        <v>146</v>
      </c>
      <c r="D9" t="s">
        <v>147</v>
      </c>
      <c r="E9" t="s">
        <v>5</v>
      </c>
    </row>
    <row r="10" spans="1:5" ht="15">
      <c r="A10">
        <v>6</v>
      </c>
      <c r="B10" s="18">
        <v>4.1111111111111112E-2</v>
      </c>
      <c r="C10" t="s">
        <v>9</v>
      </c>
      <c r="D10" t="s">
        <v>10</v>
      </c>
      <c r="E10" t="s">
        <v>8</v>
      </c>
    </row>
    <row r="11" spans="1:5" ht="15">
      <c r="A11">
        <v>7</v>
      </c>
      <c r="B11" s="18">
        <v>4.1736111111111113E-2</v>
      </c>
      <c r="C11" t="s">
        <v>148</v>
      </c>
      <c r="D11" t="s">
        <v>31</v>
      </c>
      <c r="E11" t="s">
        <v>5</v>
      </c>
    </row>
    <row r="12" spans="1:5" ht="15">
      <c r="A12">
        <v>8</v>
      </c>
      <c r="B12" s="18">
        <v>4.1817129629629628E-2</v>
      </c>
      <c r="C12" t="s">
        <v>18</v>
      </c>
      <c r="D12" t="s">
        <v>31</v>
      </c>
      <c r="E12" t="s">
        <v>8</v>
      </c>
    </row>
    <row r="13" spans="1:5" ht="15">
      <c r="A13">
        <v>9</v>
      </c>
      <c r="B13" s="18">
        <v>4.1840277777777775E-2</v>
      </c>
      <c r="C13" t="s">
        <v>13</v>
      </c>
      <c r="D13" t="s">
        <v>14</v>
      </c>
      <c r="E13" t="s">
        <v>5</v>
      </c>
    </row>
    <row r="14" spans="1:5" ht="15">
      <c r="A14">
        <v>10</v>
      </c>
      <c r="B14" s="18">
        <v>4.2418981481481481E-2</v>
      </c>
      <c r="C14" t="s">
        <v>12</v>
      </c>
      <c r="D14" t="s">
        <v>4</v>
      </c>
      <c r="E14" t="s">
        <v>5</v>
      </c>
    </row>
    <row r="15" spans="1:5" ht="15">
      <c r="A15">
        <v>11</v>
      </c>
      <c r="B15" s="18">
        <v>4.2604166666666665E-2</v>
      </c>
      <c r="C15" t="s">
        <v>149</v>
      </c>
      <c r="D15" t="s">
        <v>11</v>
      </c>
      <c r="E15" t="s">
        <v>8</v>
      </c>
    </row>
    <row r="16" spans="1:5" ht="15">
      <c r="A16">
        <v>12</v>
      </c>
      <c r="B16" s="18">
        <v>4.280092592592593E-2</v>
      </c>
      <c r="C16" t="s">
        <v>150</v>
      </c>
      <c r="D16" t="s">
        <v>151</v>
      </c>
      <c r="E16" t="s">
        <v>38</v>
      </c>
    </row>
    <row r="17" spans="1:5" ht="15">
      <c r="A17">
        <v>13</v>
      </c>
      <c r="B17" s="18">
        <v>4.2905092592592592E-2</v>
      </c>
      <c r="C17" t="s">
        <v>152</v>
      </c>
      <c r="D17" t="s">
        <v>26</v>
      </c>
      <c r="E17" t="s">
        <v>8</v>
      </c>
    </row>
    <row r="18" spans="1:5" ht="15">
      <c r="A18">
        <v>14</v>
      </c>
      <c r="B18" s="18">
        <v>4.341435185185185E-2</v>
      </c>
      <c r="C18" t="s">
        <v>16</v>
      </c>
      <c r="D18" t="s">
        <v>17</v>
      </c>
      <c r="E18" t="s">
        <v>8</v>
      </c>
    </row>
    <row r="19" spans="1:5" ht="15">
      <c r="A19">
        <v>15</v>
      </c>
      <c r="B19" s="18">
        <v>4.3738425925925924E-2</v>
      </c>
      <c r="C19" t="s">
        <v>153</v>
      </c>
      <c r="D19" t="s">
        <v>23</v>
      </c>
      <c r="E19" t="s">
        <v>8</v>
      </c>
    </row>
    <row r="20" spans="1:5" ht="15">
      <c r="A20">
        <v>16</v>
      </c>
      <c r="B20" s="18">
        <v>4.3854166666666666E-2</v>
      </c>
      <c r="C20" t="s">
        <v>36</v>
      </c>
      <c r="D20" t="s">
        <v>319</v>
      </c>
      <c r="E20" t="s">
        <v>32</v>
      </c>
    </row>
    <row r="21" spans="1:5" ht="15">
      <c r="A21">
        <v>17</v>
      </c>
      <c r="B21" s="18">
        <v>4.3958333333333328E-2</v>
      </c>
      <c r="C21" t="s">
        <v>30</v>
      </c>
      <c r="D21" t="s">
        <v>31</v>
      </c>
      <c r="E21" t="s">
        <v>32</v>
      </c>
    </row>
    <row r="22" spans="1:5" ht="15">
      <c r="A22">
        <v>18</v>
      </c>
      <c r="B22" s="18">
        <v>4.4027777777777777E-2</v>
      </c>
      <c r="C22" t="s">
        <v>27</v>
      </c>
      <c r="D22" t="s">
        <v>26</v>
      </c>
      <c r="E22" t="s">
        <v>32</v>
      </c>
    </row>
    <row r="23" spans="1:5" ht="15">
      <c r="A23">
        <v>19</v>
      </c>
      <c r="B23" s="18">
        <v>4.4074074074074071E-2</v>
      </c>
      <c r="C23" t="s">
        <v>25</v>
      </c>
      <c r="D23" t="s">
        <v>26</v>
      </c>
      <c r="E23" t="s">
        <v>8</v>
      </c>
    </row>
    <row r="24" spans="1:5" ht="15">
      <c r="A24">
        <v>20</v>
      </c>
      <c r="B24" s="18">
        <v>4.4108796296296299E-2</v>
      </c>
      <c r="C24" t="s">
        <v>20</v>
      </c>
      <c r="D24" t="s">
        <v>17</v>
      </c>
      <c r="E24" t="s">
        <v>8</v>
      </c>
    </row>
    <row r="25" spans="1:5" ht="15">
      <c r="A25">
        <v>21</v>
      </c>
      <c r="B25" s="18">
        <v>4.4143518518518519E-2</v>
      </c>
      <c r="C25" t="s">
        <v>154</v>
      </c>
      <c r="D25" t="s">
        <v>4</v>
      </c>
      <c r="E25" t="s">
        <v>38</v>
      </c>
    </row>
    <row r="26" spans="1:5" ht="15">
      <c r="A26">
        <v>22</v>
      </c>
      <c r="B26" s="18">
        <v>4.4756944444444446E-2</v>
      </c>
      <c r="C26" t="s">
        <v>21</v>
      </c>
      <c r="D26" t="s">
        <v>22</v>
      </c>
      <c r="E26" t="s">
        <v>5</v>
      </c>
    </row>
    <row r="27" spans="1:5" ht="15">
      <c r="A27">
        <v>23</v>
      </c>
      <c r="B27" s="18">
        <v>4.5034722222222219E-2</v>
      </c>
      <c r="C27" t="s">
        <v>155</v>
      </c>
      <c r="D27" t="s">
        <v>319</v>
      </c>
      <c r="E27" t="s">
        <v>8</v>
      </c>
    </row>
    <row r="28" spans="1:5" ht="15">
      <c r="A28">
        <v>24</v>
      </c>
      <c r="B28" s="18">
        <v>4.5081018518518513E-2</v>
      </c>
      <c r="C28" t="s">
        <v>28</v>
      </c>
      <c r="D28" t="s">
        <v>29</v>
      </c>
      <c r="E28" t="s">
        <v>5</v>
      </c>
    </row>
    <row r="29" spans="1:5" ht="15">
      <c r="A29">
        <v>25</v>
      </c>
      <c r="B29" s="18">
        <v>4.5115740740740741E-2</v>
      </c>
      <c r="C29" t="s">
        <v>156</v>
      </c>
      <c r="D29" t="s">
        <v>23</v>
      </c>
      <c r="E29" t="s">
        <v>38</v>
      </c>
    </row>
    <row r="30" spans="1:5" ht="15">
      <c r="A30">
        <v>26</v>
      </c>
      <c r="B30" s="18">
        <v>4.5439814814814815E-2</v>
      </c>
      <c r="C30" t="s">
        <v>157</v>
      </c>
      <c r="D30" t="s">
        <v>29</v>
      </c>
      <c r="E30" t="s">
        <v>8</v>
      </c>
    </row>
    <row r="31" spans="1:5" ht="15">
      <c r="A31">
        <v>27</v>
      </c>
      <c r="B31" s="18">
        <v>4.5613425925925925E-2</v>
      </c>
      <c r="C31" t="s">
        <v>158</v>
      </c>
      <c r="D31" t="s">
        <v>159</v>
      </c>
      <c r="E31" t="s">
        <v>32</v>
      </c>
    </row>
    <row r="32" spans="1:5" ht="15">
      <c r="A32">
        <v>28</v>
      </c>
      <c r="B32" s="18">
        <v>4.5821759259259263E-2</v>
      </c>
      <c r="C32" t="s">
        <v>160</v>
      </c>
      <c r="D32" t="s">
        <v>14</v>
      </c>
      <c r="E32" t="s">
        <v>5</v>
      </c>
    </row>
    <row r="33" spans="1:5" ht="15">
      <c r="A33">
        <v>29</v>
      </c>
      <c r="B33" s="18">
        <v>4.5879629629629631E-2</v>
      </c>
      <c r="C33" t="s">
        <v>161</v>
      </c>
      <c r="D33" t="s">
        <v>17</v>
      </c>
      <c r="E33" t="s">
        <v>5</v>
      </c>
    </row>
    <row r="34" spans="1:5" ht="15">
      <c r="A34">
        <v>30</v>
      </c>
      <c r="B34" s="18">
        <v>4.5914351851851852E-2</v>
      </c>
      <c r="C34" t="s">
        <v>162</v>
      </c>
      <c r="D34" t="s">
        <v>163</v>
      </c>
      <c r="E34" t="s">
        <v>32</v>
      </c>
    </row>
    <row r="35" spans="1:5" ht="15">
      <c r="A35">
        <v>31</v>
      </c>
      <c r="B35" s="18">
        <v>4.5937499999999999E-2</v>
      </c>
      <c r="C35" t="s">
        <v>34</v>
      </c>
      <c r="D35" t="s">
        <v>29</v>
      </c>
      <c r="E35" t="s">
        <v>35</v>
      </c>
    </row>
    <row r="36" spans="1:5" ht="15">
      <c r="A36">
        <v>32</v>
      </c>
      <c r="B36" s="18">
        <v>4.6018518518518514E-2</v>
      </c>
      <c r="C36" t="s">
        <v>164</v>
      </c>
      <c r="D36" t="s">
        <v>29</v>
      </c>
      <c r="E36" t="s">
        <v>8</v>
      </c>
    </row>
    <row r="37" spans="1:5" ht="15">
      <c r="A37">
        <v>33</v>
      </c>
      <c r="B37" s="18">
        <v>4.6053240740740742E-2</v>
      </c>
      <c r="C37" t="s">
        <v>165</v>
      </c>
      <c r="D37" t="s">
        <v>26</v>
      </c>
      <c r="E37" t="s">
        <v>8</v>
      </c>
    </row>
    <row r="38" spans="1:5" ht="15">
      <c r="A38">
        <v>34</v>
      </c>
      <c r="B38" s="18">
        <v>4.6157407407407404E-2</v>
      </c>
      <c r="C38" t="s">
        <v>41</v>
      </c>
      <c r="D38" t="s">
        <v>23</v>
      </c>
      <c r="E38" t="s">
        <v>5</v>
      </c>
    </row>
    <row r="39" spans="1:5" ht="15">
      <c r="A39">
        <v>35</v>
      </c>
      <c r="B39" s="18">
        <v>4.6319444444444441E-2</v>
      </c>
      <c r="C39" t="s">
        <v>166</v>
      </c>
      <c r="D39" t="s">
        <v>14</v>
      </c>
      <c r="E39" t="s">
        <v>106</v>
      </c>
    </row>
    <row r="40" spans="1:5" ht="15">
      <c r="A40">
        <v>36</v>
      </c>
      <c r="B40" s="18">
        <v>4.6782407407407411E-2</v>
      </c>
      <c r="C40" t="s">
        <v>167</v>
      </c>
      <c r="D40" t="s">
        <v>23</v>
      </c>
      <c r="E40" t="s">
        <v>8</v>
      </c>
    </row>
    <row r="41" spans="1:5" ht="15">
      <c r="A41">
        <v>37</v>
      </c>
      <c r="B41" s="18">
        <v>4.6875E-2</v>
      </c>
      <c r="C41" t="s">
        <v>168</v>
      </c>
      <c r="D41" t="s">
        <v>23</v>
      </c>
      <c r="E41" t="s">
        <v>8</v>
      </c>
    </row>
    <row r="42" spans="1:5" ht="15">
      <c r="A42">
        <v>38</v>
      </c>
      <c r="B42" s="18">
        <v>4.6886574074074074E-2</v>
      </c>
      <c r="C42" t="s">
        <v>169</v>
      </c>
      <c r="D42" t="s">
        <v>29</v>
      </c>
      <c r="E42" t="s">
        <v>38</v>
      </c>
    </row>
    <row r="43" spans="1:5" ht="15">
      <c r="A43">
        <v>39</v>
      </c>
      <c r="B43" s="18">
        <v>4.6956018518518522E-2</v>
      </c>
      <c r="C43" t="s">
        <v>170</v>
      </c>
      <c r="D43" t="s">
        <v>19</v>
      </c>
      <c r="E43" t="s">
        <v>5</v>
      </c>
    </row>
    <row r="44" spans="1:5" ht="15">
      <c r="A44">
        <v>40</v>
      </c>
      <c r="B44" s="18">
        <v>4.7268518518518515E-2</v>
      </c>
      <c r="C44" t="s">
        <v>171</v>
      </c>
      <c r="D44" t="s">
        <v>4</v>
      </c>
      <c r="E44" t="s">
        <v>106</v>
      </c>
    </row>
    <row r="45" spans="1:5" ht="15">
      <c r="A45">
        <v>41</v>
      </c>
      <c r="B45" s="18">
        <v>4.7326388888888883E-2</v>
      </c>
      <c r="C45" t="s">
        <v>172</v>
      </c>
      <c r="D45" t="s">
        <v>319</v>
      </c>
      <c r="E45" t="s">
        <v>32</v>
      </c>
    </row>
    <row r="46" spans="1:5" ht="15">
      <c r="A46">
        <v>42</v>
      </c>
      <c r="B46" s="18">
        <v>4.7430555555555559E-2</v>
      </c>
      <c r="C46" t="s">
        <v>173</v>
      </c>
      <c r="D46" t="s">
        <v>23</v>
      </c>
      <c r="E46" t="s">
        <v>106</v>
      </c>
    </row>
    <row r="47" spans="1:5" ht="15">
      <c r="A47">
        <v>43</v>
      </c>
      <c r="B47" s="18">
        <v>4.746527777777778E-2</v>
      </c>
      <c r="C47" t="s">
        <v>174</v>
      </c>
      <c r="D47" t="s">
        <v>319</v>
      </c>
      <c r="E47" t="s">
        <v>32</v>
      </c>
    </row>
    <row r="48" spans="1:5" ht="15">
      <c r="A48">
        <v>44</v>
      </c>
      <c r="B48" s="18">
        <v>4.7569444444444442E-2</v>
      </c>
      <c r="C48" t="s">
        <v>175</v>
      </c>
      <c r="D48" t="s">
        <v>19</v>
      </c>
      <c r="E48" t="s">
        <v>8</v>
      </c>
    </row>
    <row r="49" spans="1:5" ht="15">
      <c r="A49">
        <v>45</v>
      </c>
      <c r="B49" s="18">
        <v>4.7662037037037037E-2</v>
      </c>
      <c r="C49" t="s">
        <v>176</v>
      </c>
      <c r="D49" t="s">
        <v>15</v>
      </c>
      <c r="E49" t="s">
        <v>5</v>
      </c>
    </row>
    <row r="50" spans="1:5" ht="15">
      <c r="A50">
        <v>46</v>
      </c>
      <c r="B50" s="18">
        <v>4.7870370370370369E-2</v>
      </c>
      <c r="C50" t="s">
        <v>43</v>
      </c>
      <c r="D50" t="s">
        <v>17</v>
      </c>
      <c r="E50" t="s">
        <v>106</v>
      </c>
    </row>
    <row r="51" spans="1:5" ht="15">
      <c r="A51">
        <v>47</v>
      </c>
      <c r="B51" s="18">
        <v>4.7916666666666663E-2</v>
      </c>
      <c r="C51" t="s">
        <v>37</v>
      </c>
      <c r="D51" t="s">
        <v>29</v>
      </c>
      <c r="E51" t="s">
        <v>38</v>
      </c>
    </row>
    <row r="52" spans="1:5" ht="15">
      <c r="A52">
        <v>48</v>
      </c>
      <c r="B52" s="18">
        <v>4.8298611111111112E-2</v>
      </c>
      <c r="C52" t="s">
        <v>177</v>
      </c>
      <c r="D52" t="s">
        <v>24</v>
      </c>
      <c r="E52" t="s">
        <v>8</v>
      </c>
    </row>
    <row r="53" spans="1:5" ht="15">
      <c r="A53">
        <v>49</v>
      </c>
      <c r="B53" s="18">
        <v>4.8425925925925928E-2</v>
      </c>
      <c r="C53" t="s">
        <v>60</v>
      </c>
      <c r="D53" t="s">
        <v>17</v>
      </c>
      <c r="E53" t="s">
        <v>8</v>
      </c>
    </row>
    <row r="54" spans="1:5" ht="15">
      <c r="A54">
        <v>50</v>
      </c>
      <c r="B54" s="18">
        <v>4.8460648148148149E-2</v>
      </c>
      <c r="C54" t="s">
        <v>46</v>
      </c>
      <c r="D54" t="s">
        <v>19</v>
      </c>
      <c r="E54" t="s">
        <v>8</v>
      </c>
    </row>
    <row r="55" spans="1:5" ht="15">
      <c r="A55">
        <v>51</v>
      </c>
      <c r="B55" s="18">
        <v>4.880787037037037E-2</v>
      </c>
      <c r="C55" t="s">
        <v>178</v>
      </c>
      <c r="D55" t="s">
        <v>29</v>
      </c>
      <c r="E55" t="s">
        <v>8</v>
      </c>
    </row>
    <row r="56" spans="1:5" ht="15">
      <c r="A56">
        <v>52</v>
      </c>
      <c r="B56" s="18">
        <v>4.8969907407407413E-2</v>
      </c>
      <c r="C56" t="s">
        <v>33</v>
      </c>
      <c r="D56" t="s">
        <v>29</v>
      </c>
      <c r="E56" t="s">
        <v>8</v>
      </c>
    </row>
    <row r="57" spans="1:5" ht="15">
      <c r="A57">
        <v>53</v>
      </c>
      <c r="B57" s="18">
        <v>4.8993055555555554E-2</v>
      </c>
      <c r="C57" t="s">
        <v>179</v>
      </c>
      <c r="D57" t="s">
        <v>4</v>
      </c>
      <c r="E57" t="s">
        <v>38</v>
      </c>
    </row>
    <row r="58" spans="1:5" ht="15">
      <c r="A58">
        <v>54</v>
      </c>
      <c r="B58" s="18">
        <v>4.9016203703703708E-2</v>
      </c>
      <c r="C58" t="s">
        <v>180</v>
      </c>
      <c r="D58" t="s">
        <v>319</v>
      </c>
      <c r="E58" t="s">
        <v>5</v>
      </c>
    </row>
    <row r="59" spans="1:5" ht="15">
      <c r="A59">
        <v>55</v>
      </c>
      <c r="B59" s="18">
        <v>4.9131944444444443E-2</v>
      </c>
      <c r="C59" t="s">
        <v>181</v>
      </c>
      <c r="D59" t="s">
        <v>24</v>
      </c>
      <c r="E59" t="s">
        <v>8</v>
      </c>
    </row>
    <row r="60" spans="1:5" ht="15">
      <c r="A60">
        <v>56</v>
      </c>
      <c r="B60" s="18">
        <v>4.9502314814814818E-2</v>
      </c>
      <c r="C60" t="s">
        <v>182</v>
      </c>
      <c r="D60" t="s">
        <v>19</v>
      </c>
      <c r="E60" t="s">
        <v>8</v>
      </c>
    </row>
    <row r="61" spans="1:5" ht="15">
      <c r="A61">
        <v>57</v>
      </c>
      <c r="B61" s="18">
        <v>4.971064814814815E-2</v>
      </c>
      <c r="C61" t="s">
        <v>183</v>
      </c>
      <c r="D61" t="s">
        <v>103</v>
      </c>
      <c r="E61" t="s">
        <v>35</v>
      </c>
    </row>
    <row r="62" spans="1:5" ht="15">
      <c r="A62">
        <v>58</v>
      </c>
      <c r="B62" s="18">
        <v>4.9745370370370377E-2</v>
      </c>
      <c r="C62" t="s">
        <v>42</v>
      </c>
      <c r="D62" t="s">
        <v>17</v>
      </c>
      <c r="E62" t="s">
        <v>32</v>
      </c>
    </row>
    <row r="63" spans="1:5" ht="15">
      <c r="A63">
        <v>59</v>
      </c>
      <c r="B63" s="18">
        <v>4.9849537037037039E-2</v>
      </c>
      <c r="C63" t="s">
        <v>39</v>
      </c>
      <c r="D63" t="s">
        <v>19</v>
      </c>
      <c r="E63" t="s">
        <v>106</v>
      </c>
    </row>
    <row r="64" spans="1:5" ht="15">
      <c r="A64">
        <v>60</v>
      </c>
      <c r="B64" s="18">
        <v>4.9965277777777782E-2</v>
      </c>
      <c r="C64" t="s">
        <v>184</v>
      </c>
      <c r="D64" t="s">
        <v>14</v>
      </c>
      <c r="E64" t="s">
        <v>8</v>
      </c>
    </row>
    <row r="65" spans="1:5" ht="15">
      <c r="A65">
        <v>61</v>
      </c>
      <c r="B65" s="18">
        <v>5.0081018518518518E-2</v>
      </c>
      <c r="C65" t="s">
        <v>185</v>
      </c>
      <c r="D65" t="s">
        <v>26</v>
      </c>
      <c r="E65" t="s">
        <v>32</v>
      </c>
    </row>
    <row r="66" spans="1:5" ht="15">
      <c r="A66">
        <v>62</v>
      </c>
      <c r="B66" s="18">
        <v>5.0115740740740738E-2</v>
      </c>
      <c r="C66" t="s">
        <v>186</v>
      </c>
      <c r="D66" t="s">
        <v>19</v>
      </c>
      <c r="E66" t="s">
        <v>5</v>
      </c>
    </row>
    <row r="67" spans="1:5" ht="15">
      <c r="A67">
        <v>63</v>
      </c>
      <c r="B67" s="18">
        <v>5.0162037037037033E-2</v>
      </c>
      <c r="C67" t="s">
        <v>187</v>
      </c>
      <c r="D67" t="s">
        <v>19</v>
      </c>
      <c r="E67" t="s">
        <v>8</v>
      </c>
    </row>
    <row r="68" spans="1:5" ht="15">
      <c r="A68">
        <v>64</v>
      </c>
      <c r="B68" s="18">
        <v>5.0254629629629628E-2</v>
      </c>
      <c r="C68" t="s">
        <v>53</v>
      </c>
      <c r="D68" t="s">
        <v>29</v>
      </c>
      <c r="E68" t="s">
        <v>38</v>
      </c>
    </row>
    <row r="69" spans="1:5" ht="15">
      <c r="A69">
        <v>65</v>
      </c>
      <c r="B69" s="18">
        <v>5.0428240740740739E-2</v>
      </c>
      <c r="C69" t="s">
        <v>47</v>
      </c>
      <c r="D69" t="s">
        <v>19</v>
      </c>
      <c r="E69" t="s">
        <v>48</v>
      </c>
    </row>
    <row r="70" spans="1:5" ht="15">
      <c r="A70">
        <v>66</v>
      </c>
      <c r="B70" s="18">
        <v>5.0682870370370371E-2</v>
      </c>
      <c r="C70" t="s">
        <v>188</v>
      </c>
      <c r="D70" t="s">
        <v>23</v>
      </c>
      <c r="E70" t="s">
        <v>106</v>
      </c>
    </row>
    <row r="71" spans="1:5" ht="15">
      <c r="A71">
        <v>67</v>
      </c>
      <c r="B71" s="18">
        <v>5.0682870370370371E-2</v>
      </c>
      <c r="C71" t="s">
        <v>189</v>
      </c>
      <c r="D71" t="s">
        <v>23</v>
      </c>
      <c r="E71" t="s">
        <v>38</v>
      </c>
    </row>
    <row r="72" spans="1:5" ht="15">
      <c r="A72">
        <v>68</v>
      </c>
      <c r="B72" s="18">
        <v>5.1099537037037041E-2</v>
      </c>
      <c r="C72" t="s">
        <v>190</v>
      </c>
      <c r="D72" t="s">
        <v>26</v>
      </c>
      <c r="E72" t="s">
        <v>5</v>
      </c>
    </row>
    <row r="73" spans="1:5" ht="15">
      <c r="A73">
        <v>69</v>
      </c>
      <c r="B73" s="18">
        <v>5.1099537037037041E-2</v>
      </c>
      <c r="C73" t="s">
        <v>191</v>
      </c>
      <c r="D73" t="s">
        <v>26</v>
      </c>
      <c r="E73" t="s">
        <v>5</v>
      </c>
    </row>
    <row r="74" spans="1:5" ht="15">
      <c r="A74">
        <v>70</v>
      </c>
      <c r="B74" s="18">
        <v>5.1215277777777783E-2</v>
      </c>
      <c r="C74" t="s">
        <v>44</v>
      </c>
      <c r="D74" t="s">
        <v>14</v>
      </c>
      <c r="E74" t="s">
        <v>5</v>
      </c>
    </row>
    <row r="75" spans="1:5" ht="15">
      <c r="A75">
        <v>71</v>
      </c>
      <c r="B75" s="18">
        <v>5.1319444444444445E-2</v>
      </c>
      <c r="C75" t="s">
        <v>192</v>
      </c>
      <c r="D75" t="s">
        <v>22</v>
      </c>
      <c r="E75" t="s">
        <v>32</v>
      </c>
    </row>
    <row r="76" spans="1:5" ht="15">
      <c r="A76">
        <v>72</v>
      </c>
      <c r="B76" s="18">
        <v>5.1377314814814813E-2</v>
      </c>
      <c r="C76" t="s">
        <v>193</v>
      </c>
      <c r="D76" t="s">
        <v>19</v>
      </c>
      <c r="E76" t="s">
        <v>8</v>
      </c>
    </row>
    <row r="77" spans="1:5" ht="15">
      <c r="A77">
        <v>73</v>
      </c>
      <c r="B77" s="18">
        <v>5.151620370370371E-2</v>
      </c>
      <c r="C77" t="s">
        <v>52</v>
      </c>
      <c r="D77" t="s">
        <v>23</v>
      </c>
      <c r="E77" t="s">
        <v>32</v>
      </c>
    </row>
    <row r="78" spans="1:5" ht="15">
      <c r="A78">
        <v>74</v>
      </c>
      <c r="B78" s="18">
        <v>5.1655092592592593E-2</v>
      </c>
      <c r="C78" t="s">
        <v>194</v>
      </c>
      <c r="D78" t="s">
        <v>19</v>
      </c>
      <c r="E78" t="s">
        <v>8</v>
      </c>
    </row>
    <row r="79" spans="1:5" ht="15">
      <c r="A79">
        <v>75</v>
      </c>
      <c r="B79" s="18">
        <v>5.1736111111111115E-2</v>
      </c>
      <c r="C79" t="s">
        <v>45</v>
      </c>
      <c r="D79" t="s">
        <v>4</v>
      </c>
      <c r="E79" t="s">
        <v>8</v>
      </c>
    </row>
    <row r="80" spans="1:5" ht="15">
      <c r="A80">
        <v>76</v>
      </c>
      <c r="B80" s="18">
        <v>5.1793981481481483E-2</v>
      </c>
      <c r="C80" t="s">
        <v>195</v>
      </c>
      <c r="D80" t="s">
        <v>17</v>
      </c>
      <c r="E80" t="s">
        <v>8</v>
      </c>
    </row>
    <row r="81" spans="1:5" ht="15">
      <c r="A81">
        <v>77</v>
      </c>
      <c r="B81" s="18">
        <v>5.1828703703703703E-2</v>
      </c>
      <c r="C81" t="s">
        <v>196</v>
      </c>
      <c r="D81" t="s">
        <v>17</v>
      </c>
      <c r="E81" t="s">
        <v>106</v>
      </c>
    </row>
    <row r="82" spans="1:5" ht="15">
      <c r="A82">
        <v>78</v>
      </c>
      <c r="B82" s="18">
        <v>5.1828703703703703E-2</v>
      </c>
      <c r="C82" t="s">
        <v>197</v>
      </c>
      <c r="D82" t="s">
        <v>31</v>
      </c>
      <c r="E82" t="s">
        <v>32</v>
      </c>
    </row>
    <row r="83" spans="1:5" ht="15">
      <c r="A83">
        <v>79</v>
      </c>
      <c r="B83" s="18">
        <v>5.1863425925925931E-2</v>
      </c>
      <c r="C83" t="s">
        <v>56</v>
      </c>
      <c r="D83" t="s">
        <v>14</v>
      </c>
      <c r="E83" t="s">
        <v>32</v>
      </c>
    </row>
    <row r="84" spans="1:5" ht="15">
      <c r="A84">
        <v>80</v>
      </c>
      <c r="B84" s="18">
        <v>5.1956018518518519E-2</v>
      </c>
      <c r="C84" t="s">
        <v>40</v>
      </c>
      <c r="D84" t="s">
        <v>4</v>
      </c>
      <c r="E84" t="s">
        <v>32</v>
      </c>
    </row>
    <row r="85" spans="1:5" ht="15">
      <c r="A85">
        <v>81</v>
      </c>
      <c r="B85" s="18">
        <v>5.2233796296296299E-2</v>
      </c>
      <c r="C85" t="s">
        <v>92</v>
      </c>
      <c r="D85" t="s">
        <v>17</v>
      </c>
      <c r="E85" t="s">
        <v>5</v>
      </c>
    </row>
    <row r="86" spans="1:5" ht="15">
      <c r="A86">
        <v>82</v>
      </c>
      <c r="B86" s="18">
        <v>5.2384259259259262E-2</v>
      </c>
      <c r="C86" t="s">
        <v>55</v>
      </c>
      <c r="D86" t="s">
        <v>17</v>
      </c>
      <c r="E86" t="s">
        <v>38</v>
      </c>
    </row>
    <row r="87" spans="1:5" ht="15">
      <c r="A87">
        <v>83</v>
      </c>
      <c r="B87" s="18">
        <v>5.244212962962963E-2</v>
      </c>
      <c r="C87" t="s">
        <v>198</v>
      </c>
      <c r="D87" t="s">
        <v>14</v>
      </c>
      <c r="E87" t="s">
        <v>8</v>
      </c>
    </row>
    <row r="88" spans="1:5" ht="15">
      <c r="A88">
        <v>84</v>
      </c>
      <c r="B88" s="18">
        <v>5.2557870370370373E-2</v>
      </c>
      <c r="C88" t="s">
        <v>199</v>
      </c>
      <c r="D88" t="s">
        <v>200</v>
      </c>
      <c r="E88"/>
    </row>
    <row r="89" spans="1:5" ht="15">
      <c r="A89">
        <v>85</v>
      </c>
      <c r="B89" s="18">
        <v>5.2673611111111109E-2</v>
      </c>
      <c r="C89" t="s">
        <v>57</v>
      </c>
      <c r="D89" t="s">
        <v>17</v>
      </c>
      <c r="E89" t="s">
        <v>106</v>
      </c>
    </row>
    <row r="90" spans="1:5" ht="15">
      <c r="A90">
        <v>86</v>
      </c>
      <c r="B90" s="18">
        <v>5.2951388888888888E-2</v>
      </c>
      <c r="C90" t="s">
        <v>201</v>
      </c>
      <c r="D90" t="s">
        <v>159</v>
      </c>
      <c r="E90" t="s">
        <v>8</v>
      </c>
    </row>
    <row r="91" spans="1:5" ht="15">
      <c r="A91">
        <v>87</v>
      </c>
      <c r="B91" s="18">
        <v>5.3055555555555557E-2</v>
      </c>
      <c r="C91" t="s">
        <v>50</v>
      </c>
      <c r="D91" t="s">
        <v>23</v>
      </c>
      <c r="E91" t="s">
        <v>32</v>
      </c>
    </row>
    <row r="92" spans="1:5" ht="15">
      <c r="A92">
        <v>88</v>
      </c>
      <c r="B92" s="18">
        <v>5.3148148148148146E-2</v>
      </c>
      <c r="C92" t="s">
        <v>202</v>
      </c>
      <c r="D92" t="s">
        <v>17</v>
      </c>
      <c r="E92" t="s">
        <v>5</v>
      </c>
    </row>
    <row r="93" spans="1:5" ht="15">
      <c r="A93">
        <v>89</v>
      </c>
      <c r="B93" s="18">
        <v>5.3148148148148146E-2</v>
      </c>
      <c r="C93" t="s">
        <v>203</v>
      </c>
      <c r="D93" t="s">
        <v>17</v>
      </c>
      <c r="E93" t="s">
        <v>32</v>
      </c>
    </row>
    <row r="94" spans="1:5" ht="15">
      <c r="A94">
        <v>90</v>
      </c>
      <c r="B94" s="18">
        <v>5.3240740740740734E-2</v>
      </c>
      <c r="C94" t="s">
        <v>204</v>
      </c>
      <c r="D94" t="s">
        <v>23</v>
      </c>
      <c r="E94" t="s">
        <v>35</v>
      </c>
    </row>
    <row r="95" spans="1:5" ht="15">
      <c r="A95">
        <v>91</v>
      </c>
      <c r="B95" s="18">
        <v>5.3564814814814815E-2</v>
      </c>
      <c r="C95" t="s">
        <v>205</v>
      </c>
      <c r="D95" t="s">
        <v>19</v>
      </c>
      <c r="E95" t="s">
        <v>8</v>
      </c>
    </row>
    <row r="96" spans="1:5" ht="15">
      <c r="A96">
        <v>92</v>
      </c>
      <c r="B96" s="18">
        <v>5.3622685185185183E-2</v>
      </c>
      <c r="C96" t="s">
        <v>206</v>
      </c>
      <c r="D96" t="s">
        <v>24</v>
      </c>
      <c r="E96" t="s">
        <v>38</v>
      </c>
    </row>
    <row r="97" spans="1:5" ht="15">
      <c r="A97">
        <v>93</v>
      </c>
      <c r="B97" s="18">
        <v>5.3715277777777772E-2</v>
      </c>
      <c r="C97" t="s">
        <v>207</v>
      </c>
      <c r="D97" t="s">
        <v>19</v>
      </c>
      <c r="E97" t="s">
        <v>32</v>
      </c>
    </row>
    <row r="98" spans="1:5" ht="15">
      <c r="A98">
        <v>94</v>
      </c>
      <c r="B98" s="18">
        <v>5.376157407407408E-2</v>
      </c>
      <c r="C98" t="s">
        <v>208</v>
      </c>
      <c r="D98" t="s">
        <v>26</v>
      </c>
      <c r="E98" t="s">
        <v>5</v>
      </c>
    </row>
    <row r="99" spans="1:5" ht="15">
      <c r="A99">
        <v>95</v>
      </c>
      <c r="B99" s="18">
        <v>5.378472222222222E-2</v>
      </c>
      <c r="C99" t="s">
        <v>209</v>
      </c>
      <c r="D99" t="s">
        <v>4</v>
      </c>
      <c r="E99" t="s">
        <v>38</v>
      </c>
    </row>
    <row r="100" spans="1:5" ht="15">
      <c r="A100">
        <v>96</v>
      </c>
      <c r="B100" s="18">
        <v>5.3831018518518514E-2</v>
      </c>
      <c r="C100" t="s">
        <v>210</v>
      </c>
      <c r="D100" t="s">
        <v>19</v>
      </c>
      <c r="E100" t="s">
        <v>5</v>
      </c>
    </row>
    <row r="101" spans="1:5" ht="15">
      <c r="A101">
        <v>97</v>
      </c>
      <c r="B101" s="18">
        <v>5.4027777777777779E-2</v>
      </c>
      <c r="C101" t="s">
        <v>211</v>
      </c>
      <c r="D101" t="s">
        <v>31</v>
      </c>
      <c r="E101" t="s">
        <v>106</v>
      </c>
    </row>
    <row r="102" spans="1:5" ht="15">
      <c r="A102">
        <v>98</v>
      </c>
      <c r="B102" s="18">
        <v>5.4143518518518514E-2</v>
      </c>
      <c r="C102" t="s">
        <v>51</v>
      </c>
      <c r="D102" t="s">
        <v>23</v>
      </c>
      <c r="E102" t="s">
        <v>5</v>
      </c>
    </row>
    <row r="103" spans="1:5" ht="15">
      <c r="A103">
        <v>99</v>
      </c>
      <c r="B103" s="18">
        <v>5.4259259259259257E-2</v>
      </c>
      <c r="C103" t="s">
        <v>212</v>
      </c>
      <c r="D103" t="s">
        <v>19</v>
      </c>
      <c r="E103" t="s">
        <v>5</v>
      </c>
    </row>
    <row r="104" spans="1:5" ht="15">
      <c r="A104">
        <v>100</v>
      </c>
      <c r="B104" s="18">
        <v>5.4502314814814816E-2</v>
      </c>
      <c r="C104" t="s">
        <v>62</v>
      </c>
      <c r="D104" t="s">
        <v>4</v>
      </c>
      <c r="E104" t="s">
        <v>5</v>
      </c>
    </row>
    <row r="105" spans="1:5" ht="15">
      <c r="A105">
        <v>101</v>
      </c>
      <c r="B105" s="18">
        <v>5.4629629629629632E-2</v>
      </c>
      <c r="C105" t="s">
        <v>213</v>
      </c>
      <c r="D105" t="s">
        <v>23</v>
      </c>
      <c r="E105" t="s">
        <v>38</v>
      </c>
    </row>
    <row r="106" spans="1:5" ht="15">
      <c r="A106">
        <v>102</v>
      </c>
      <c r="B106" s="18">
        <v>5.4699074074074074E-2</v>
      </c>
      <c r="C106" t="s">
        <v>214</v>
      </c>
      <c r="D106" t="s">
        <v>19</v>
      </c>
      <c r="E106" t="s">
        <v>8</v>
      </c>
    </row>
    <row r="107" spans="1:5" ht="15">
      <c r="A107">
        <v>103</v>
      </c>
      <c r="B107" s="18">
        <v>5.4745370370370368E-2</v>
      </c>
      <c r="C107" t="s">
        <v>215</v>
      </c>
      <c r="D107" t="s">
        <v>4</v>
      </c>
      <c r="E107" t="s">
        <v>8</v>
      </c>
    </row>
    <row r="108" spans="1:5" ht="15">
      <c r="A108">
        <v>104</v>
      </c>
      <c r="B108" s="18">
        <v>5.5E-2</v>
      </c>
      <c r="C108" t="s">
        <v>216</v>
      </c>
      <c r="D108" t="s">
        <v>26</v>
      </c>
      <c r="E108" t="s">
        <v>8</v>
      </c>
    </row>
    <row r="109" spans="1:5" ht="15">
      <c r="A109">
        <v>105</v>
      </c>
      <c r="B109" s="18">
        <v>5.5046296296296295E-2</v>
      </c>
      <c r="C109" t="s">
        <v>217</v>
      </c>
      <c r="D109" t="s">
        <v>14</v>
      </c>
      <c r="E109" t="s">
        <v>8</v>
      </c>
    </row>
    <row r="110" spans="1:5" ht="15">
      <c r="A110">
        <v>106</v>
      </c>
      <c r="B110" s="18">
        <v>5.5243055555555559E-2</v>
      </c>
      <c r="C110" t="s">
        <v>89</v>
      </c>
      <c r="D110" t="s">
        <v>24</v>
      </c>
      <c r="E110" t="s">
        <v>8</v>
      </c>
    </row>
    <row r="111" spans="1:5" ht="15">
      <c r="A111">
        <v>107</v>
      </c>
      <c r="B111" s="18">
        <v>5.541666666666667E-2</v>
      </c>
      <c r="C111" t="s">
        <v>218</v>
      </c>
      <c r="D111" t="s">
        <v>7</v>
      </c>
      <c r="E111" t="s">
        <v>35</v>
      </c>
    </row>
    <row r="112" spans="1:5" ht="15">
      <c r="A112">
        <v>108</v>
      </c>
      <c r="B112" s="18">
        <v>5.545138888888889E-2</v>
      </c>
      <c r="C112" t="s">
        <v>219</v>
      </c>
      <c r="D112" t="s">
        <v>11</v>
      </c>
      <c r="E112" t="s">
        <v>32</v>
      </c>
    </row>
    <row r="113" spans="1:5" ht="15">
      <c r="A113">
        <v>109</v>
      </c>
      <c r="B113" s="18">
        <v>5.5462962962962964E-2</v>
      </c>
      <c r="C113" t="s">
        <v>220</v>
      </c>
      <c r="D113" t="s">
        <v>29</v>
      </c>
      <c r="E113" t="s">
        <v>106</v>
      </c>
    </row>
    <row r="114" spans="1:5" ht="15">
      <c r="A114">
        <v>110</v>
      </c>
      <c r="B114" s="18">
        <v>5.5509259259259258E-2</v>
      </c>
      <c r="C114" t="s">
        <v>221</v>
      </c>
      <c r="D114" t="s">
        <v>19</v>
      </c>
      <c r="E114" t="s">
        <v>5</v>
      </c>
    </row>
    <row r="115" spans="1:5" ht="15">
      <c r="A115">
        <v>111</v>
      </c>
      <c r="B115" s="18">
        <v>5.5636574074074074E-2</v>
      </c>
      <c r="C115" t="s">
        <v>77</v>
      </c>
      <c r="D115" t="s">
        <v>31</v>
      </c>
      <c r="E115" t="s">
        <v>38</v>
      </c>
    </row>
    <row r="116" spans="1:5" ht="15">
      <c r="A116">
        <v>112</v>
      </c>
      <c r="B116" s="18">
        <v>5.5740740740740737E-2</v>
      </c>
      <c r="C116" t="s">
        <v>222</v>
      </c>
      <c r="D116" t="s">
        <v>29</v>
      </c>
      <c r="E116" t="s">
        <v>106</v>
      </c>
    </row>
    <row r="117" spans="1:5" ht="15">
      <c r="A117">
        <v>113</v>
      </c>
      <c r="B117" s="18">
        <v>5.6006944444444449E-2</v>
      </c>
      <c r="C117" t="s">
        <v>223</v>
      </c>
      <c r="D117" t="s">
        <v>19</v>
      </c>
      <c r="E117" t="s">
        <v>8</v>
      </c>
    </row>
    <row r="118" spans="1:5" ht="15">
      <c r="A118">
        <v>114</v>
      </c>
      <c r="B118" s="18">
        <v>5.6041666666666663E-2</v>
      </c>
      <c r="C118" t="s">
        <v>224</v>
      </c>
      <c r="D118" t="s">
        <v>19</v>
      </c>
      <c r="E118" t="s">
        <v>8</v>
      </c>
    </row>
    <row r="119" spans="1:5" ht="15">
      <c r="A119">
        <v>115</v>
      </c>
      <c r="B119" s="18">
        <v>5.6053240740740744E-2</v>
      </c>
      <c r="C119" t="s">
        <v>225</v>
      </c>
      <c r="D119" t="s">
        <v>19</v>
      </c>
      <c r="E119" t="s">
        <v>106</v>
      </c>
    </row>
    <row r="120" spans="1:5" ht="15">
      <c r="A120">
        <v>116</v>
      </c>
      <c r="B120" s="18">
        <v>5.6215277777777774E-2</v>
      </c>
      <c r="C120" t="s">
        <v>226</v>
      </c>
      <c r="D120" t="s">
        <v>19</v>
      </c>
      <c r="E120" t="s">
        <v>8</v>
      </c>
    </row>
    <row r="121" spans="1:5" ht="15">
      <c r="A121">
        <v>117</v>
      </c>
      <c r="B121" s="18">
        <v>5.6423611111111112E-2</v>
      </c>
      <c r="C121" t="s">
        <v>227</v>
      </c>
      <c r="D121" t="s">
        <v>17</v>
      </c>
      <c r="E121" t="s">
        <v>38</v>
      </c>
    </row>
    <row r="122" spans="1:5" ht="15">
      <c r="A122">
        <v>118</v>
      </c>
      <c r="B122" s="18">
        <v>5.6550925925925921E-2</v>
      </c>
      <c r="C122" t="s">
        <v>73</v>
      </c>
      <c r="D122" t="s">
        <v>10</v>
      </c>
      <c r="E122" t="s">
        <v>32</v>
      </c>
    </row>
    <row r="123" spans="1:5" ht="15">
      <c r="A123">
        <v>119</v>
      </c>
      <c r="B123" s="18">
        <v>5.6597222222222222E-2</v>
      </c>
      <c r="C123" t="s">
        <v>100</v>
      </c>
      <c r="D123" t="s">
        <v>31</v>
      </c>
      <c r="E123" t="s">
        <v>48</v>
      </c>
    </row>
    <row r="124" spans="1:5" ht="15">
      <c r="A124">
        <v>120</v>
      </c>
      <c r="B124" s="18">
        <v>5.6643518518518517E-2</v>
      </c>
      <c r="C124" t="s">
        <v>72</v>
      </c>
      <c r="D124" t="s">
        <v>17</v>
      </c>
      <c r="E124" t="s">
        <v>5</v>
      </c>
    </row>
    <row r="125" spans="1:5" ht="15">
      <c r="A125">
        <v>121</v>
      </c>
      <c r="B125" s="18">
        <v>5.6643518518518517E-2</v>
      </c>
      <c r="C125" t="s">
        <v>228</v>
      </c>
      <c r="D125" t="s">
        <v>19</v>
      </c>
      <c r="E125" t="s">
        <v>8</v>
      </c>
    </row>
    <row r="126" spans="1:5" ht="15">
      <c r="A126">
        <v>122</v>
      </c>
      <c r="B126" s="18">
        <v>5.6689814814814811E-2</v>
      </c>
      <c r="C126" t="s">
        <v>229</v>
      </c>
      <c r="D126" t="s">
        <v>19</v>
      </c>
      <c r="E126" t="s">
        <v>106</v>
      </c>
    </row>
    <row r="127" spans="1:5" ht="15">
      <c r="A127">
        <v>123</v>
      </c>
      <c r="B127" s="18">
        <v>5.679398148148148E-2</v>
      </c>
      <c r="C127" t="s">
        <v>230</v>
      </c>
      <c r="D127" t="s">
        <v>19</v>
      </c>
      <c r="E127" t="s">
        <v>8</v>
      </c>
    </row>
    <row r="128" spans="1:5" ht="15">
      <c r="A128">
        <v>124</v>
      </c>
      <c r="B128" s="18">
        <v>5.6817129629629627E-2</v>
      </c>
      <c r="C128" t="s">
        <v>231</v>
      </c>
      <c r="D128" t="s">
        <v>24</v>
      </c>
      <c r="E128" t="s">
        <v>8</v>
      </c>
    </row>
    <row r="129" spans="1:5" ht="15">
      <c r="A129">
        <v>125</v>
      </c>
      <c r="B129" s="18">
        <v>5.6863425925925921E-2</v>
      </c>
      <c r="C129" t="s">
        <v>232</v>
      </c>
      <c r="D129" t="s">
        <v>319</v>
      </c>
      <c r="E129" t="s">
        <v>5</v>
      </c>
    </row>
    <row r="130" spans="1:5" ht="15">
      <c r="A130">
        <v>126</v>
      </c>
      <c r="B130" s="18">
        <v>5.6909722222222216E-2</v>
      </c>
      <c r="C130" t="s">
        <v>58</v>
      </c>
      <c r="D130" t="s">
        <v>26</v>
      </c>
      <c r="E130" t="s">
        <v>35</v>
      </c>
    </row>
    <row r="131" spans="1:5" ht="15">
      <c r="A131">
        <v>127</v>
      </c>
      <c r="B131" s="18">
        <v>5.6944444444444443E-2</v>
      </c>
      <c r="C131" t="s">
        <v>233</v>
      </c>
      <c r="D131" t="s">
        <v>19</v>
      </c>
      <c r="E131" t="s">
        <v>8</v>
      </c>
    </row>
    <row r="132" spans="1:5" ht="15">
      <c r="A132">
        <v>128</v>
      </c>
      <c r="B132" s="18">
        <v>5.7118055555555554E-2</v>
      </c>
      <c r="C132" t="s">
        <v>234</v>
      </c>
      <c r="D132" t="s">
        <v>59</v>
      </c>
      <c r="E132" t="s">
        <v>48</v>
      </c>
    </row>
    <row r="133" spans="1:5" ht="15">
      <c r="A133">
        <v>129</v>
      </c>
      <c r="B133" s="18">
        <v>5.7268518518518517E-2</v>
      </c>
      <c r="C133" t="s">
        <v>64</v>
      </c>
      <c r="D133" t="s">
        <v>14</v>
      </c>
      <c r="E133" t="s">
        <v>48</v>
      </c>
    </row>
    <row r="134" spans="1:5" ht="15">
      <c r="A134">
        <v>130</v>
      </c>
      <c r="B134" s="18">
        <v>5.7280092592592591E-2</v>
      </c>
      <c r="C134" t="s">
        <v>68</v>
      </c>
      <c r="D134" t="s">
        <v>67</v>
      </c>
      <c r="E134" t="s">
        <v>38</v>
      </c>
    </row>
    <row r="135" spans="1:5" ht="15">
      <c r="A135">
        <v>131</v>
      </c>
      <c r="B135" s="18">
        <v>5.7303240740740745E-2</v>
      </c>
      <c r="C135" t="s">
        <v>66</v>
      </c>
      <c r="D135" t="s">
        <v>67</v>
      </c>
      <c r="E135" t="s">
        <v>5</v>
      </c>
    </row>
    <row r="136" spans="1:5" ht="15">
      <c r="A136">
        <v>132</v>
      </c>
      <c r="B136" s="18">
        <v>5.7546296296296297E-2</v>
      </c>
      <c r="C136" t="s">
        <v>65</v>
      </c>
      <c r="D136" t="s">
        <v>31</v>
      </c>
      <c r="E136" t="s">
        <v>8</v>
      </c>
    </row>
    <row r="137" spans="1:5" ht="15">
      <c r="A137">
        <v>133</v>
      </c>
      <c r="B137" s="18">
        <v>5.7627314814814812E-2</v>
      </c>
      <c r="C137" t="s">
        <v>235</v>
      </c>
      <c r="D137" t="s">
        <v>29</v>
      </c>
      <c r="E137" t="s">
        <v>32</v>
      </c>
    </row>
    <row r="138" spans="1:5" ht="15">
      <c r="A138">
        <v>134</v>
      </c>
      <c r="B138" s="18">
        <v>5.7731481481481474E-2</v>
      </c>
      <c r="C138" t="s">
        <v>63</v>
      </c>
      <c r="D138" t="s">
        <v>24</v>
      </c>
      <c r="E138" t="s">
        <v>35</v>
      </c>
    </row>
    <row r="139" spans="1:5" ht="15">
      <c r="A139">
        <v>135</v>
      </c>
      <c r="B139" s="18">
        <v>5.7881944444444444E-2</v>
      </c>
      <c r="C139" t="s">
        <v>236</v>
      </c>
      <c r="D139" t="s">
        <v>23</v>
      </c>
      <c r="E139" t="s">
        <v>106</v>
      </c>
    </row>
    <row r="140" spans="1:5" ht="15">
      <c r="A140">
        <v>136</v>
      </c>
      <c r="B140" s="18">
        <v>5.7905092592592598E-2</v>
      </c>
      <c r="C140" t="s">
        <v>237</v>
      </c>
      <c r="D140" t="s">
        <v>238</v>
      </c>
      <c r="E140" t="s">
        <v>106</v>
      </c>
    </row>
    <row r="141" spans="1:5" ht="15">
      <c r="A141">
        <v>137</v>
      </c>
      <c r="B141" s="18">
        <v>5.8217592592592592E-2</v>
      </c>
      <c r="C141" t="s">
        <v>239</v>
      </c>
      <c r="D141" t="s">
        <v>19</v>
      </c>
      <c r="E141" t="s">
        <v>38</v>
      </c>
    </row>
    <row r="142" spans="1:5" ht="15">
      <c r="A142">
        <v>138</v>
      </c>
      <c r="B142" s="18">
        <v>5.8263888888888893E-2</v>
      </c>
      <c r="C142" t="s">
        <v>240</v>
      </c>
      <c r="D142" t="s">
        <v>241</v>
      </c>
      <c r="E142" t="s">
        <v>8</v>
      </c>
    </row>
    <row r="143" spans="1:5" ht="15">
      <c r="A143">
        <v>139</v>
      </c>
      <c r="B143" s="18">
        <v>5.8379629629629635E-2</v>
      </c>
      <c r="C143" t="s">
        <v>86</v>
      </c>
      <c r="D143" t="s">
        <v>19</v>
      </c>
      <c r="E143" t="s">
        <v>8</v>
      </c>
    </row>
    <row r="144" spans="1:5" ht="15">
      <c r="A144">
        <v>140</v>
      </c>
      <c r="B144" s="18">
        <v>5.8391203703703702E-2</v>
      </c>
      <c r="C144" t="s">
        <v>69</v>
      </c>
      <c r="D144" t="s">
        <v>23</v>
      </c>
      <c r="E144" t="s">
        <v>32</v>
      </c>
    </row>
    <row r="145" spans="1:5" ht="15">
      <c r="A145">
        <v>141</v>
      </c>
      <c r="B145" s="18">
        <v>5.842592592592593E-2</v>
      </c>
      <c r="C145" t="s">
        <v>74</v>
      </c>
      <c r="D145" t="s">
        <v>14</v>
      </c>
      <c r="E145" t="s">
        <v>38</v>
      </c>
    </row>
    <row r="146" spans="1:5" ht="15">
      <c r="A146">
        <v>142</v>
      </c>
      <c r="B146" s="18">
        <v>5.8495370370370371E-2</v>
      </c>
      <c r="C146" t="s">
        <v>71</v>
      </c>
      <c r="D146" t="s">
        <v>19</v>
      </c>
      <c r="E146" t="s">
        <v>5</v>
      </c>
    </row>
    <row r="147" spans="1:5" ht="15">
      <c r="A147">
        <v>143</v>
      </c>
      <c r="B147" s="18">
        <v>5.8518518518518518E-2</v>
      </c>
      <c r="C147" t="s">
        <v>242</v>
      </c>
      <c r="D147" t="s">
        <v>23</v>
      </c>
      <c r="E147" t="s">
        <v>35</v>
      </c>
    </row>
    <row r="148" spans="1:5" ht="15">
      <c r="A148">
        <v>144</v>
      </c>
      <c r="B148" s="18">
        <v>5.8576388888888886E-2</v>
      </c>
      <c r="C148" t="s">
        <v>83</v>
      </c>
      <c r="D148" t="s">
        <v>319</v>
      </c>
      <c r="E148" t="s">
        <v>48</v>
      </c>
    </row>
    <row r="149" spans="1:5" ht="15">
      <c r="A149">
        <v>145</v>
      </c>
      <c r="B149" s="18">
        <v>5.859953703703704E-2</v>
      </c>
      <c r="C149" t="s">
        <v>243</v>
      </c>
      <c r="D149" t="s">
        <v>17</v>
      </c>
      <c r="E149" t="s">
        <v>106</v>
      </c>
    </row>
    <row r="150" spans="1:5" ht="15">
      <c r="A150">
        <v>146</v>
      </c>
      <c r="B150" s="18">
        <v>5.8645833333333335E-2</v>
      </c>
      <c r="C150" t="s">
        <v>244</v>
      </c>
      <c r="D150" t="s">
        <v>23</v>
      </c>
      <c r="E150" t="s">
        <v>38</v>
      </c>
    </row>
    <row r="151" spans="1:5" ht="15">
      <c r="A151">
        <v>147</v>
      </c>
      <c r="B151" s="18">
        <v>5.8993055555555556E-2</v>
      </c>
      <c r="C151" t="s">
        <v>245</v>
      </c>
      <c r="D151" t="s">
        <v>24</v>
      </c>
      <c r="E151" t="s">
        <v>8</v>
      </c>
    </row>
    <row r="152" spans="1:5" ht="15">
      <c r="A152">
        <v>148</v>
      </c>
      <c r="B152" s="18">
        <v>5.9016203703703703E-2</v>
      </c>
      <c r="C152" t="s">
        <v>246</v>
      </c>
      <c r="D152" t="s">
        <v>247</v>
      </c>
      <c r="E152" t="s">
        <v>8</v>
      </c>
    </row>
    <row r="153" spans="1:5" ht="15">
      <c r="A153">
        <v>149</v>
      </c>
      <c r="B153" s="18">
        <v>5.9108796296296291E-2</v>
      </c>
      <c r="C153" t="s">
        <v>248</v>
      </c>
      <c r="D153" t="s">
        <v>19</v>
      </c>
      <c r="E153" t="s">
        <v>38</v>
      </c>
    </row>
    <row r="154" spans="1:5" ht="15">
      <c r="A154">
        <v>150</v>
      </c>
      <c r="B154" s="18">
        <v>5.932870370370371E-2</v>
      </c>
      <c r="C154" t="s">
        <v>249</v>
      </c>
      <c r="D154" t="s">
        <v>61</v>
      </c>
      <c r="E154" t="s">
        <v>35</v>
      </c>
    </row>
    <row r="155" spans="1:5" ht="15">
      <c r="A155">
        <v>151</v>
      </c>
      <c r="B155" s="18">
        <v>5.9375000000000004E-2</v>
      </c>
      <c r="C155" t="s">
        <v>250</v>
      </c>
      <c r="D155" t="s">
        <v>17</v>
      </c>
      <c r="E155" t="s">
        <v>8</v>
      </c>
    </row>
    <row r="156" spans="1:5" ht="15">
      <c r="A156">
        <v>152</v>
      </c>
      <c r="B156" s="18">
        <v>5.9409722222222218E-2</v>
      </c>
      <c r="C156" t="s">
        <v>251</v>
      </c>
      <c r="D156" t="s">
        <v>54</v>
      </c>
      <c r="E156" t="s">
        <v>38</v>
      </c>
    </row>
    <row r="157" spans="1:5" ht="15">
      <c r="A157">
        <v>153</v>
      </c>
      <c r="B157" s="18">
        <v>5.9409722222222218E-2</v>
      </c>
      <c r="C157" t="s">
        <v>252</v>
      </c>
      <c r="D157" t="s">
        <v>54</v>
      </c>
      <c r="E157" t="s">
        <v>32</v>
      </c>
    </row>
    <row r="158" spans="1:5" ht="15">
      <c r="A158">
        <v>154</v>
      </c>
      <c r="B158" s="18">
        <v>5.9479166666666666E-2</v>
      </c>
      <c r="C158" t="s">
        <v>253</v>
      </c>
      <c r="D158" t="s">
        <v>19</v>
      </c>
      <c r="E158" t="s">
        <v>5</v>
      </c>
    </row>
    <row r="159" spans="1:5" ht="15">
      <c r="A159">
        <v>155</v>
      </c>
      <c r="B159" s="18">
        <v>5.9675925925925931E-2</v>
      </c>
      <c r="C159" t="s">
        <v>254</v>
      </c>
      <c r="D159" t="s">
        <v>19</v>
      </c>
      <c r="E159" t="s">
        <v>106</v>
      </c>
    </row>
    <row r="160" spans="1:5" ht="15">
      <c r="A160">
        <v>156</v>
      </c>
      <c r="B160" s="18">
        <v>5.9699074074074071E-2</v>
      </c>
      <c r="C160" t="s">
        <v>93</v>
      </c>
      <c r="D160" t="s">
        <v>14</v>
      </c>
      <c r="E160" t="s">
        <v>8</v>
      </c>
    </row>
    <row r="161" spans="1:5" ht="15">
      <c r="A161">
        <v>157</v>
      </c>
      <c r="B161" s="18">
        <v>5.9699074074074071E-2</v>
      </c>
      <c r="C161" t="s">
        <v>255</v>
      </c>
      <c r="D161" t="s">
        <v>17</v>
      </c>
      <c r="E161" t="s">
        <v>5</v>
      </c>
    </row>
    <row r="162" spans="1:5" ht="15">
      <c r="A162">
        <v>158</v>
      </c>
      <c r="B162" s="18">
        <v>5.9803240740740747E-2</v>
      </c>
      <c r="C162" t="s">
        <v>256</v>
      </c>
      <c r="D162" t="s">
        <v>4</v>
      </c>
      <c r="E162" t="s">
        <v>106</v>
      </c>
    </row>
    <row r="163" spans="1:5" ht="15">
      <c r="A163">
        <v>159</v>
      </c>
      <c r="B163" s="18">
        <v>5.9826388888888887E-2</v>
      </c>
      <c r="C163" t="s">
        <v>88</v>
      </c>
      <c r="D163" t="s">
        <v>19</v>
      </c>
      <c r="E163" t="s">
        <v>8</v>
      </c>
    </row>
    <row r="164" spans="1:5" ht="15">
      <c r="A164">
        <v>160</v>
      </c>
      <c r="B164" s="18">
        <v>5.9907407407407409E-2</v>
      </c>
      <c r="C164" t="s">
        <v>257</v>
      </c>
      <c r="D164" t="s">
        <v>319</v>
      </c>
      <c r="E164" t="s">
        <v>38</v>
      </c>
    </row>
    <row r="165" spans="1:5" ht="15">
      <c r="A165">
        <v>161</v>
      </c>
      <c r="B165" s="18">
        <v>6.0023148148148152E-2</v>
      </c>
      <c r="C165" t="s">
        <v>75</v>
      </c>
      <c r="D165" t="s">
        <v>24</v>
      </c>
      <c r="E165" t="s">
        <v>35</v>
      </c>
    </row>
    <row r="166" spans="1:5" ht="15">
      <c r="A166">
        <v>162</v>
      </c>
      <c r="B166" s="18">
        <v>6.0046296296296292E-2</v>
      </c>
      <c r="C166" t="s">
        <v>258</v>
      </c>
      <c r="D166" t="s">
        <v>17</v>
      </c>
      <c r="E166" t="s">
        <v>38</v>
      </c>
    </row>
    <row r="167" spans="1:5" ht="15">
      <c r="A167">
        <v>163</v>
      </c>
      <c r="B167" s="18">
        <v>6.0173611111111108E-2</v>
      </c>
      <c r="C167" t="s">
        <v>259</v>
      </c>
      <c r="D167" t="s">
        <v>260</v>
      </c>
      <c r="E167" t="s">
        <v>70</v>
      </c>
    </row>
    <row r="168" spans="1:5" ht="15">
      <c r="A168">
        <v>164</v>
      </c>
      <c r="B168" s="18">
        <v>6.0451388888888895E-2</v>
      </c>
      <c r="C168" t="s">
        <v>261</v>
      </c>
      <c r="D168" t="s">
        <v>17</v>
      </c>
      <c r="E168" t="s">
        <v>48</v>
      </c>
    </row>
    <row r="169" spans="1:5" ht="15">
      <c r="A169">
        <v>165</v>
      </c>
      <c r="B169" s="18">
        <v>6.0555555555555557E-2</v>
      </c>
      <c r="C169" t="s">
        <v>80</v>
      </c>
      <c r="D169" t="s">
        <v>23</v>
      </c>
      <c r="E169" t="s">
        <v>35</v>
      </c>
    </row>
    <row r="170" spans="1:5" ht="15">
      <c r="A170">
        <v>166</v>
      </c>
      <c r="B170" s="18">
        <v>6.0914351851851851E-2</v>
      </c>
      <c r="C170" t="s">
        <v>78</v>
      </c>
      <c r="D170" t="s">
        <v>4</v>
      </c>
      <c r="E170" t="s">
        <v>5</v>
      </c>
    </row>
    <row r="171" spans="1:5" ht="15">
      <c r="A171">
        <v>167</v>
      </c>
      <c r="B171" s="18">
        <v>6.1041666666666661E-2</v>
      </c>
      <c r="C171" t="s">
        <v>82</v>
      </c>
      <c r="D171" t="s">
        <v>23</v>
      </c>
      <c r="E171" t="s">
        <v>35</v>
      </c>
    </row>
    <row r="172" spans="1:5" ht="15">
      <c r="A172">
        <v>168</v>
      </c>
      <c r="B172" s="18">
        <v>6.1203703703703705E-2</v>
      </c>
      <c r="C172" t="s">
        <v>90</v>
      </c>
      <c r="D172" t="s">
        <v>19</v>
      </c>
      <c r="E172" t="s">
        <v>38</v>
      </c>
    </row>
    <row r="173" spans="1:5" ht="15">
      <c r="A173">
        <v>169</v>
      </c>
      <c r="B173" s="18">
        <v>6.1273148148148153E-2</v>
      </c>
      <c r="C173" t="s">
        <v>262</v>
      </c>
      <c r="D173" t="s">
        <v>4</v>
      </c>
      <c r="E173" t="s">
        <v>38</v>
      </c>
    </row>
    <row r="174" spans="1:5" ht="15">
      <c r="A174">
        <v>170</v>
      </c>
      <c r="B174" s="18">
        <v>6.1365740740740742E-2</v>
      </c>
      <c r="C174" t="s">
        <v>263</v>
      </c>
      <c r="D174" t="s">
        <v>19</v>
      </c>
      <c r="E174" t="s">
        <v>35</v>
      </c>
    </row>
    <row r="175" spans="1:5" ht="15">
      <c r="A175">
        <v>171</v>
      </c>
      <c r="B175" s="18">
        <v>6.1898148148148147E-2</v>
      </c>
      <c r="C175" t="s">
        <v>264</v>
      </c>
      <c r="D175" t="s">
        <v>19</v>
      </c>
      <c r="E175" t="s">
        <v>106</v>
      </c>
    </row>
    <row r="176" spans="1:5" ht="15">
      <c r="A176">
        <v>172</v>
      </c>
      <c r="B176" s="18">
        <v>6.2048611111111117E-2</v>
      </c>
      <c r="C176" t="s">
        <v>265</v>
      </c>
      <c r="D176" t="s">
        <v>59</v>
      </c>
      <c r="E176" t="s">
        <v>106</v>
      </c>
    </row>
    <row r="177" spans="1:5" ht="15">
      <c r="A177">
        <v>173</v>
      </c>
      <c r="B177" s="18">
        <v>6.2071759259259257E-2</v>
      </c>
      <c r="C177" t="s">
        <v>85</v>
      </c>
      <c r="D177" t="s">
        <v>4</v>
      </c>
      <c r="E177" t="s">
        <v>5</v>
      </c>
    </row>
    <row r="178" spans="1:5" ht="15">
      <c r="A178">
        <v>174</v>
      </c>
      <c r="B178" s="18">
        <v>6.2210648148148147E-2</v>
      </c>
      <c r="C178" t="s">
        <v>266</v>
      </c>
      <c r="D178" t="s">
        <v>19</v>
      </c>
      <c r="E178" t="s">
        <v>106</v>
      </c>
    </row>
    <row r="179" spans="1:5" ht="15">
      <c r="A179">
        <v>175</v>
      </c>
      <c r="B179" s="18">
        <v>6.2222222222222227E-2</v>
      </c>
      <c r="C179" t="s">
        <v>267</v>
      </c>
      <c r="D179" t="s">
        <v>19</v>
      </c>
      <c r="E179" t="s">
        <v>38</v>
      </c>
    </row>
    <row r="180" spans="1:5" ht="15">
      <c r="A180">
        <v>176</v>
      </c>
      <c r="B180" s="18">
        <v>6.2372685185185184E-2</v>
      </c>
      <c r="C180" t="s">
        <v>268</v>
      </c>
      <c r="D180" t="s">
        <v>17</v>
      </c>
      <c r="E180" t="s">
        <v>70</v>
      </c>
    </row>
    <row r="181" spans="1:5" ht="15">
      <c r="A181">
        <v>177</v>
      </c>
      <c r="B181" s="18">
        <v>6.2569444444444441E-2</v>
      </c>
      <c r="C181" t="s">
        <v>95</v>
      </c>
      <c r="D181" t="s">
        <v>59</v>
      </c>
      <c r="E181" t="s">
        <v>106</v>
      </c>
    </row>
    <row r="182" spans="1:5" ht="15">
      <c r="A182">
        <v>178</v>
      </c>
      <c r="B182" s="18">
        <v>6.2650462962962963E-2</v>
      </c>
      <c r="C182" t="s">
        <v>269</v>
      </c>
      <c r="D182" t="s">
        <v>29</v>
      </c>
      <c r="E182" t="s">
        <v>106</v>
      </c>
    </row>
    <row r="183" spans="1:5" ht="15">
      <c r="A183">
        <v>179</v>
      </c>
      <c r="B183" s="18">
        <v>6.3020833333333331E-2</v>
      </c>
      <c r="C183" t="s">
        <v>270</v>
      </c>
      <c r="D183" t="s">
        <v>14</v>
      </c>
      <c r="E183" t="s">
        <v>35</v>
      </c>
    </row>
    <row r="184" spans="1:5" ht="15">
      <c r="A184">
        <v>180</v>
      </c>
      <c r="B184" s="18">
        <v>6.3125000000000001E-2</v>
      </c>
      <c r="C184" t="s">
        <v>76</v>
      </c>
      <c r="D184" t="s">
        <v>17</v>
      </c>
      <c r="E184" t="s">
        <v>32</v>
      </c>
    </row>
    <row r="185" spans="1:5" ht="15">
      <c r="A185">
        <v>181</v>
      </c>
      <c r="B185" s="18">
        <v>6.356481481481481E-2</v>
      </c>
      <c r="C185" t="s">
        <v>271</v>
      </c>
      <c r="D185" t="s">
        <v>19</v>
      </c>
      <c r="E185" t="s">
        <v>5</v>
      </c>
    </row>
    <row r="186" spans="1:5" ht="15">
      <c r="A186">
        <v>182</v>
      </c>
      <c r="B186" s="18">
        <v>6.4259259259259252E-2</v>
      </c>
      <c r="C186" t="s">
        <v>87</v>
      </c>
      <c r="D186" t="s">
        <v>29</v>
      </c>
      <c r="E186" t="s">
        <v>38</v>
      </c>
    </row>
    <row r="187" spans="1:5" ht="15">
      <c r="A187">
        <v>183</v>
      </c>
      <c r="B187" s="18">
        <v>6.4780092592592597E-2</v>
      </c>
      <c r="C187" t="s">
        <v>272</v>
      </c>
      <c r="D187" t="s">
        <v>19</v>
      </c>
      <c r="E187" t="s">
        <v>5</v>
      </c>
    </row>
    <row r="188" spans="1:5" ht="15">
      <c r="A188">
        <v>184</v>
      </c>
      <c r="B188" s="18">
        <v>6.5046296296296297E-2</v>
      </c>
      <c r="C188" t="s">
        <v>79</v>
      </c>
      <c r="D188" t="s">
        <v>14</v>
      </c>
      <c r="E188" t="s">
        <v>35</v>
      </c>
    </row>
    <row r="189" spans="1:5" ht="15">
      <c r="A189">
        <v>185</v>
      </c>
      <c r="B189" s="18">
        <v>6.5162037037037032E-2</v>
      </c>
      <c r="C189" t="s">
        <v>101</v>
      </c>
      <c r="D189" t="s">
        <v>24</v>
      </c>
      <c r="E189" t="s">
        <v>48</v>
      </c>
    </row>
    <row r="190" spans="1:5" ht="15">
      <c r="A190">
        <v>186</v>
      </c>
      <c r="B190" s="18">
        <v>6.5266203703703715E-2</v>
      </c>
      <c r="C190" t="s">
        <v>97</v>
      </c>
      <c r="D190" t="s">
        <v>273</v>
      </c>
      <c r="E190" t="s">
        <v>38</v>
      </c>
    </row>
    <row r="191" spans="1:5" ht="15">
      <c r="A191">
        <v>187</v>
      </c>
      <c r="B191" s="18">
        <v>6.5555555555555547E-2</v>
      </c>
      <c r="C191" t="s">
        <v>274</v>
      </c>
      <c r="D191" t="s">
        <v>23</v>
      </c>
      <c r="E191" t="s">
        <v>32</v>
      </c>
    </row>
    <row r="192" spans="1:5" ht="15">
      <c r="A192">
        <v>188</v>
      </c>
      <c r="B192" s="18">
        <v>6.5729166666666672E-2</v>
      </c>
      <c r="C192" t="s">
        <v>275</v>
      </c>
      <c r="D192" t="s">
        <v>319</v>
      </c>
      <c r="E192" t="s">
        <v>70</v>
      </c>
    </row>
    <row r="193" spans="1:5" ht="15">
      <c r="A193">
        <v>189</v>
      </c>
      <c r="B193" s="18">
        <v>6.609953703703704E-2</v>
      </c>
      <c r="C193" t="s">
        <v>84</v>
      </c>
      <c r="D193" t="s">
        <v>7</v>
      </c>
      <c r="E193" t="s">
        <v>32</v>
      </c>
    </row>
    <row r="194" spans="1:5" ht="15">
      <c r="A194">
        <v>190</v>
      </c>
      <c r="B194" s="18">
        <v>6.6145833333333334E-2</v>
      </c>
      <c r="C194" t="s">
        <v>276</v>
      </c>
      <c r="D194" t="s">
        <v>54</v>
      </c>
      <c r="E194" t="s">
        <v>48</v>
      </c>
    </row>
    <row r="195" spans="1:5" ht="15">
      <c r="A195">
        <v>191</v>
      </c>
      <c r="B195" s="18">
        <v>6.6342592592592592E-2</v>
      </c>
      <c r="C195" t="s">
        <v>91</v>
      </c>
      <c r="D195" t="s">
        <v>29</v>
      </c>
      <c r="E195" t="s">
        <v>49</v>
      </c>
    </row>
    <row r="196" spans="1:5" ht="15">
      <c r="A196">
        <v>192</v>
      </c>
      <c r="B196" s="18">
        <v>6.6388888888888886E-2</v>
      </c>
      <c r="C196" t="s">
        <v>277</v>
      </c>
      <c r="D196" t="s">
        <v>19</v>
      </c>
      <c r="E196" t="s">
        <v>106</v>
      </c>
    </row>
    <row r="197" spans="1:5" ht="15">
      <c r="A197">
        <v>193</v>
      </c>
      <c r="B197" s="18">
        <v>6.6458333333333341E-2</v>
      </c>
      <c r="C197" t="s">
        <v>94</v>
      </c>
      <c r="D197" t="s">
        <v>59</v>
      </c>
      <c r="E197" t="s">
        <v>48</v>
      </c>
    </row>
    <row r="198" spans="1:5" ht="15">
      <c r="A198">
        <v>194</v>
      </c>
      <c r="B198" s="18">
        <v>6.6527777777777783E-2</v>
      </c>
      <c r="C198" t="s">
        <v>278</v>
      </c>
      <c r="D198" t="s">
        <v>19</v>
      </c>
      <c r="E198" t="s">
        <v>106</v>
      </c>
    </row>
    <row r="199" spans="1:5" ht="15">
      <c r="A199">
        <v>195</v>
      </c>
      <c r="B199" s="18">
        <v>6.6574074074074077E-2</v>
      </c>
      <c r="C199" t="s">
        <v>98</v>
      </c>
      <c r="D199" t="s">
        <v>99</v>
      </c>
      <c r="E199" t="s">
        <v>38</v>
      </c>
    </row>
    <row r="200" spans="1:5" ht="15">
      <c r="A200">
        <v>196</v>
      </c>
      <c r="B200" s="18">
        <v>6.6851851851851843E-2</v>
      </c>
      <c r="C200" t="s">
        <v>279</v>
      </c>
      <c r="D200" t="s">
        <v>23</v>
      </c>
      <c r="E200" t="s">
        <v>35</v>
      </c>
    </row>
    <row r="201" spans="1:5" ht="15">
      <c r="A201">
        <v>197</v>
      </c>
      <c r="B201" s="18">
        <v>6.6921296296296298E-2</v>
      </c>
      <c r="C201" t="s">
        <v>280</v>
      </c>
      <c r="D201" t="s">
        <v>19</v>
      </c>
      <c r="E201" t="s">
        <v>5</v>
      </c>
    </row>
    <row r="202" spans="1:5" ht="15">
      <c r="A202">
        <v>198</v>
      </c>
      <c r="B202" s="18">
        <v>6.7013888888888887E-2</v>
      </c>
      <c r="C202" t="s">
        <v>281</v>
      </c>
      <c r="D202" t="s">
        <v>19</v>
      </c>
      <c r="E202" t="s">
        <v>5</v>
      </c>
    </row>
    <row r="203" spans="1:5" ht="15">
      <c r="A203">
        <v>199</v>
      </c>
      <c r="B203" s="18">
        <v>6.7083333333333328E-2</v>
      </c>
      <c r="C203" t="s">
        <v>320</v>
      </c>
      <c r="D203" t="s">
        <v>19</v>
      </c>
      <c r="E203" t="s">
        <v>38</v>
      </c>
    </row>
    <row r="204" spans="1:5" ht="15">
      <c r="A204">
        <v>200</v>
      </c>
      <c r="B204" s="18">
        <v>6.7187499999999997E-2</v>
      </c>
      <c r="C204" t="s">
        <v>282</v>
      </c>
      <c r="D204" t="s">
        <v>23</v>
      </c>
      <c r="E204" t="s">
        <v>38</v>
      </c>
    </row>
    <row r="205" spans="1:5" ht="15">
      <c r="A205">
        <v>201</v>
      </c>
      <c r="B205" s="18">
        <v>6.744212962962963E-2</v>
      </c>
      <c r="C205" t="s">
        <v>102</v>
      </c>
      <c r="D205" t="s">
        <v>19</v>
      </c>
      <c r="E205" t="s">
        <v>106</v>
      </c>
    </row>
    <row r="206" spans="1:5" ht="15">
      <c r="A206">
        <v>202</v>
      </c>
      <c r="B206" s="18">
        <v>6.744212962962963E-2</v>
      </c>
      <c r="C206" t="s">
        <v>283</v>
      </c>
      <c r="D206" t="s">
        <v>19</v>
      </c>
      <c r="E206" t="s">
        <v>38</v>
      </c>
    </row>
    <row r="207" spans="1:5" ht="15">
      <c r="A207">
        <v>203</v>
      </c>
      <c r="B207" s="18">
        <v>6.7662037037037034E-2</v>
      </c>
      <c r="C207" t="s">
        <v>96</v>
      </c>
      <c r="D207" t="s">
        <v>29</v>
      </c>
      <c r="E207" t="s">
        <v>106</v>
      </c>
    </row>
    <row r="208" spans="1:5" ht="15">
      <c r="A208">
        <v>204</v>
      </c>
      <c r="B208" s="18">
        <v>6.7870370370370373E-2</v>
      </c>
      <c r="C208" t="s">
        <v>284</v>
      </c>
      <c r="D208" t="s">
        <v>17</v>
      </c>
      <c r="E208" t="s">
        <v>48</v>
      </c>
    </row>
    <row r="209" spans="1:5" ht="15">
      <c r="A209">
        <v>205</v>
      </c>
      <c r="B209" s="18">
        <v>6.8078703703703711E-2</v>
      </c>
      <c r="C209" t="s">
        <v>285</v>
      </c>
      <c r="D209" t="s">
        <v>29</v>
      </c>
      <c r="E209" t="s">
        <v>106</v>
      </c>
    </row>
    <row r="210" spans="1:5" ht="15">
      <c r="A210">
        <v>206</v>
      </c>
      <c r="B210" s="18">
        <v>6.8194444444444446E-2</v>
      </c>
      <c r="C210" t="s">
        <v>286</v>
      </c>
      <c r="D210" t="s">
        <v>19</v>
      </c>
      <c r="E210" t="s">
        <v>106</v>
      </c>
    </row>
    <row r="211" spans="1:5" ht="15">
      <c r="A211">
        <v>207</v>
      </c>
      <c r="B211" s="18">
        <v>6.8240740740740741E-2</v>
      </c>
      <c r="C211" t="s">
        <v>287</v>
      </c>
      <c r="D211" t="s">
        <v>319</v>
      </c>
      <c r="E211" t="s">
        <v>48</v>
      </c>
    </row>
    <row r="212" spans="1:5" ht="15">
      <c r="A212">
        <v>208</v>
      </c>
      <c r="B212" s="18">
        <v>6.8414351851851851E-2</v>
      </c>
      <c r="C212" t="s">
        <v>288</v>
      </c>
      <c r="D212" t="s">
        <v>319</v>
      </c>
      <c r="E212" t="s">
        <v>5</v>
      </c>
    </row>
    <row r="213" spans="1:5" ht="15">
      <c r="A213">
        <v>209</v>
      </c>
      <c r="B213" s="18">
        <v>6.8483796296296293E-2</v>
      </c>
      <c r="C213" t="s">
        <v>81</v>
      </c>
      <c r="D213" t="s">
        <v>4</v>
      </c>
      <c r="E213" t="s">
        <v>48</v>
      </c>
    </row>
    <row r="214" spans="1:5" ht="15">
      <c r="A214">
        <v>210</v>
      </c>
      <c r="B214" s="18">
        <v>6.8576388888888895E-2</v>
      </c>
      <c r="C214" t="s">
        <v>289</v>
      </c>
      <c r="D214" t="s">
        <v>19</v>
      </c>
      <c r="E214" t="s">
        <v>5</v>
      </c>
    </row>
    <row r="215" spans="1:5" ht="15">
      <c r="A215">
        <v>211</v>
      </c>
      <c r="B215" s="18">
        <v>6.8738425925925925E-2</v>
      </c>
      <c r="C215" t="s">
        <v>290</v>
      </c>
      <c r="D215" t="s">
        <v>19</v>
      </c>
      <c r="E215" t="s">
        <v>5</v>
      </c>
    </row>
    <row r="216" spans="1:5" ht="15">
      <c r="A216">
        <v>212</v>
      </c>
      <c r="B216" s="18">
        <v>6.895833333333333E-2</v>
      </c>
      <c r="C216" t="s">
        <v>291</v>
      </c>
      <c r="D216" t="s">
        <v>19</v>
      </c>
      <c r="E216" t="s">
        <v>8</v>
      </c>
    </row>
    <row r="217" spans="1:5" ht="15">
      <c r="A217">
        <v>213</v>
      </c>
      <c r="B217" s="18">
        <v>6.9004629629629624E-2</v>
      </c>
      <c r="C217" t="s">
        <v>292</v>
      </c>
      <c r="D217" t="s">
        <v>19</v>
      </c>
      <c r="E217" t="s">
        <v>38</v>
      </c>
    </row>
    <row r="218" spans="1:5" ht="15">
      <c r="A218">
        <v>214</v>
      </c>
      <c r="B218" s="18">
        <v>6.9004629629629624E-2</v>
      </c>
      <c r="C218" t="s">
        <v>293</v>
      </c>
      <c r="D218" t="s">
        <v>19</v>
      </c>
      <c r="E218" t="s">
        <v>106</v>
      </c>
    </row>
    <row r="219" spans="1:5" ht="15">
      <c r="A219">
        <v>215</v>
      </c>
      <c r="B219" s="18">
        <v>6.9259259259259257E-2</v>
      </c>
      <c r="C219" t="s">
        <v>321</v>
      </c>
      <c r="D219" t="s">
        <v>19</v>
      </c>
      <c r="E219" t="s">
        <v>32</v>
      </c>
    </row>
    <row r="220" spans="1:5" ht="15">
      <c r="A220">
        <v>216</v>
      </c>
      <c r="B220" s="18">
        <v>6.9398148148148139E-2</v>
      </c>
      <c r="C220" t="s">
        <v>294</v>
      </c>
      <c r="D220" t="s">
        <v>19</v>
      </c>
      <c r="E220" t="s">
        <v>38</v>
      </c>
    </row>
    <row r="221" spans="1:5" ht="15">
      <c r="A221">
        <v>217</v>
      </c>
      <c r="B221" s="18">
        <v>6.9548611111111117E-2</v>
      </c>
      <c r="C221" t="s">
        <v>295</v>
      </c>
      <c r="D221" t="s">
        <v>19</v>
      </c>
      <c r="E221" t="s">
        <v>5</v>
      </c>
    </row>
    <row r="222" spans="1:5" ht="15">
      <c r="A222">
        <v>218</v>
      </c>
      <c r="B222" s="18">
        <v>6.9594907407407411E-2</v>
      </c>
      <c r="C222" t="s">
        <v>296</v>
      </c>
      <c r="D222" t="s">
        <v>23</v>
      </c>
      <c r="E222" t="s">
        <v>8</v>
      </c>
    </row>
    <row r="223" spans="1:5" ht="15">
      <c r="A223">
        <v>219</v>
      </c>
      <c r="B223" s="18">
        <v>6.9803240740740735E-2</v>
      </c>
      <c r="C223" t="s">
        <v>297</v>
      </c>
      <c r="D223" t="s">
        <v>19</v>
      </c>
      <c r="E223" t="s">
        <v>8</v>
      </c>
    </row>
    <row r="224" spans="1:5" ht="15">
      <c r="A224">
        <v>220</v>
      </c>
      <c r="B224" s="18">
        <v>6.9999999999999993E-2</v>
      </c>
      <c r="C224" t="s">
        <v>298</v>
      </c>
      <c r="D224" t="s">
        <v>299</v>
      </c>
      <c r="E224" t="s">
        <v>38</v>
      </c>
    </row>
    <row r="225" spans="1:5" ht="15">
      <c r="A225">
        <v>221</v>
      </c>
      <c r="B225" s="18">
        <v>7.0300925925925919E-2</v>
      </c>
      <c r="C225" t="s">
        <v>300</v>
      </c>
      <c r="D225" t="s">
        <v>19</v>
      </c>
      <c r="E225" t="s">
        <v>48</v>
      </c>
    </row>
    <row r="226" spans="1:5" ht="15">
      <c r="A226">
        <v>222</v>
      </c>
      <c r="B226" s="18">
        <v>7.0370370370370375E-2</v>
      </c>
      <c r="C226" t="s">
        <v>301</v>
      </c>
      <c r="D226" t="s">
        <v>19</v>
      </c>
      <c r="E226" t="s">
        <v>32</v>
      </c>
    </row>
    <row r="227" spans="1:5" ht="15">
      <c r="A227">
        <v>223</v>
      </c>
      <c r="B227" s="18">
        <v>7.0694444444444449E-2</v>
      </c>
      <c r="C227" t="s">
        <v>302</v>
      </c>
      <c r="D227" t="s">
        <v>19</v>
      </c>
      <c r="E227" t="s">
        <v>48</v>
      </c>
    </row>
    <row r="228" spans="1:5" ht="15">
      <c r="A228">
        <v>224</v>
      </c>
      <c r="B228" s="18">
        <v>7.1030092592592589E-2</v>
      </c>
      <c r="C228" t="s">
        <v>303</v>
      </c>
      <c r="D228" t="s">
        <v>29</v>
      </c>
      <c r="E228" t="s">
        <v>48</v>
      </c>
    </row>
    <row r="229" spans="1:5" ht="15">
      <c r="A229">
        <v>225</v>
      </c>
      <c r="B229" s="18">
        <v>7.1736111111111112E-2</v>
      </c>
      <c r="C229" t="s">
        <v>304</v>
      </c>
      <c r="D229" t="s">
        <v>19</v>
      </c>
      <c r="E229" t="s">
        <v>106</v>
      </c>
    </row>
    <row r="230" spans="1:5" ht="15">
      <c r="A230">
        <v>226</v>
      </c>
      <c r="B230" s="18">
        <v>7.3101851851851848E-2</v>
      </c>
      <c r="C230" t="s">
        <v>305</v>
      </c>
      <c r="D230" t="s">
        <v>19</v>
      </c>
      <c r="E230" t="s">
        <v>38</v>
      </c>
    </row>
    <row r="231" spans="1:5" ht="15">
      <c r="A231">
        <v>227</v>
      </c>
      <c r="B231" s="18">
        <v>7.3460648148148136E-2</v>
      </c>
      <c r="C231" t="s">
        <v>306</v>
      </c>
      <c r="D231" t="s">
        <v>19</v>
      </c>
      <c r="E231" t="s">
        <v>106</v>
      </c>
    </row>
    <row r="232" spans="1:5" ht="15">
      <c r="A232">
        <v>228</v>
      </c>
      <c r="B232" s="18">
        <v>7.5034722222222225E-2</v>
      </c>
      <c r="C232" t="s">
        <v>307</v>
      </c>
      <c r="D232" t="s">
        <v>319</v>
      </c>
      <c r="E232" t="s">
        <v>38</v>
      </c>
    </row>
    <row r="233" spans="1:5" ht="15">
      <c r="A233">
        <v>229</v>
      </c>
      <c r="B233" s="18">
        <v>7.5289351851851857E-2</v>
      </c>
      <c r="C233" t="s">
        <v>308</v>
      </c>
      <c r="D233" t="s">
        <v>23</v>
      </c>
      <c r="E233" t="s">
        <v>106</v>
      </c>
    </row>
    <row r="234" spans="1:5" ht="15">
      <c r="A234">
        <v>230</v>
      </c>
      <c r="B234" s="18">
        <v>7.7627314814814816E-2</v>
      </c>
      <c r="C234" t="s">
        <v>105</v>
      </c>
      <c r="D234" t="s">
        <v>29</v>
      </c>
      <c r="E234" t="s">
        <v>48</v>
      </c>
    </row>
    <row r="235" spans="1:5" ht="15">
      <c r="A235">
        <v>231</v>
      </c>
      <c r="B235" s="18">
        <v>7.885416666666667E-2</v>
      </c>
      <c r="C235" t="s">
        <v>309</v>
      </c>
      <c r="D235" t="s">
        <v>23</v>
      </c>
      <c r="E235" t="s">
        <v>310</v>
      </c>
    </row>
    <row r="236" spans="1:5" ht="15">
      <c r="A236">
        <v>232</v>
      </c>
      <c r="B236" s="18">
        <v>7.9409722222222215E-2</v>
      </c>
      <c r="C236" t="s">
        <v>104</v>
      </c>
      <c r="D236" t="s">
        <v>23</v>
      </c>
      <c r="E236" t="s">
        <v>49</v>
      </c>
    </row>
    <row r="237" spans="1:5" ht="15">
      <c r="A237">
        <v>233</v>
      </c>
      <c r="B237" s="18">
        <v>8.0277777777777781E-2</v>
      </c>
      <c r="C237" t="s">
        <v>311</v>
      </c>
      <c r="D237" t="s">
        <v>19</v>
      </c>
      <c r="E237" t="s">
        <v>106</v>
      </c>
    </row>
    <row r="238" spans="1:5" ht="15">
      <c r="A238">
        <v>234</v>
      </c>
      <c r="B238" s="18">
        <v>8.0960648148148143E-2</v>
      </c>
      <c r="C238" t="s">
        <v>312</v>
      </c>
      <c r="D238" t="s">
        <v>19</v>
      </c>
      <c r="E238" t="s">
        <v>106</v>
      </c>
    </row>
    <row r="239" spans="1:5" ht="15">
      <c r="A239">
        <v>235</v>
      </c>
      <c r="B239" s="18">
        <v>8.3773148148148138E-2</v>
      </c>
      <c r="C239" t="s">
        <v>313</v>
      </c>
      <c r="D239" t="s">
        <v>19</v>
      </c>
      <c r="E239" t="s">
        <v>48</v>
      </c>
    </row>
    <row r="240" spans="1:5" ht="15">
      <c r="A240">
        <v>236</v>
      </c>
      <c r="B240" s="18">
        <v>8.5069444444444434E-2</v>
      </c>
      <c r="C240" t="s">
        <v>314</v>
      </c>
      <c r="D240" t="s">
        <v>19</v>
      </c>
      <c r="E240" t="s">
        <v>106</v>
      </c>
    </row>
    <row r="241" spans="2:2">
      <c r="B241" s="15"/>
    </row>
    <row r="242" spans="2:2">
      <c r="B242" s="15"/>
    </row>
    <row r="243" spans="2:2">
      <c r="B243" s="15"/>
    </row>
    <row r="244" spans="2:2">
      <c r="B244" s="15"/>
    </row>
    <row r="245" spans="2:2">
      <c r="B245" s="15"/>
    </row>
    <row r="246" spans="2:2">
      <c r="B246" s="15"/>
    </row>
    <row r="247" spans="2:2">
      <c r="B247" s="15"/>
    </row>
    <row r="248" spans="2:2">
      <c r="B248" s="15"/>
    </row>
    <row r="249" spans="2:2">
      <c r="B249" s="15"/>
    </row>
    <row r="250" spans="2:2">
      <c r="B250" s="15"/>
    </row>
    <row r="251" spans="2:2">
      <c r="B251" s="15"/>
    </row>
    <row r="252" spans="2:2">
      <c r="B252" s="15"/>
    </row>
    <row r="253" spans="2:2">
      <c r="B253" s="15"/>
    </row>
    <row r="254" spans="2:2">
      <c r="B254" s="15"/>
    </row>
    <row r="255" spans="2:2">
      <c r="B255" s="15"/>
    </row>
    <row r="256" spans="2:2">
      <c r="B256" s="15"/>
    </row>
    <row r="257" spans="2:6">
      <c r="B257" s="15"/>
    </row>
    <row r="258" spans="2:6">
      <c r="B258" s="15"/>
    </row>
    <row r="259" spans="2:6">
      <c r="B259" s="15"/>
      <c r="F259" s="17"/>
    </row>
    <row r="260" spans="2:6">
      <c r="B260" s="15"/>
    </row>
    <row r="261" spans="2:6">
      <c r="B261" s="15"/>
    </row>
    <row r="262" spans="2:6">
      <c r="B262" s="15"/>
    </row>
    <row r="263" spans="2:6">
      <c r="B263" s="15"/>
    </row>
    <row r="264" spans="2:6">
      <c r="B264" s="15"/>
    </row>
    <row r="265" spans="2:6">
      <c r="B265" s="15"/>
    </row>
    <row r="266" spans="2:6">
      <c r="B266" s="15"/>
    </row>
    <row r="267" spans="2:6">
      <c r="B267" s="15"/>
    </row>
    <row r="268" spans="2:6">
      <c r="B268" s="15"/>
    </row>
    <row r="269" spans="2:6">
      <c r="B269" s="15"/>
    </row>
    <row r="270" spans="2:6">
      <c r="B270" s="15"/>
    </row>
    <row r="271" spans="2:6">
      <c r="B271" s="15"/>
    </row>
    <row r="272" spans="2:6">
      <c r="B272" s="15"/>
    </row>
    <row r="273" spans="2:2">
      <c r="B273" s="15"/>
    </row>
    <row r="274" spans="2:2">
      <c r="B274" s="15"/>
    </row>
    <row r="275" spans="2:2">
      <c r="B275" s="15"/>
    </row>
    <row r="276" spans="2:2">
      <c r="B276" s="15"/>
    </row>
    <row r="277" spans="2:2">
      <c r="B277" s="15"/>
    </row>
    <row r="278" spans="2:2">
      <c r="B278" s="15"/>
    </row>
    <row r="279" spans="2:2">
      <c r="B279" s="15"/>
    </row>
    <row r="280" spans="2:2">
      <c r="B280" s="15"/>
    </row>
    <row r="281" spans="2:2">
      <c r="B281" s="15"/>
    </row>
    <row r="282" spans="2:2">
      <c r="B282" s="15"/>
    </row>
    <row r="283" spans="2:2">
      <c r="B283" s="15"/>
    </row>
    <row r="284" spans="2:2">
      <c r="B284" s="15"/>
    </row>
    <row r="285" spans="2:2">
      <c r="B285" s="15"/>
    </row>
    <row r="286" spans="2:2">
      <c r="B286" s="15"/>
    </row>
    <row r="287" spans="2:2">
      <c r="B287" s="15"/>
    </row>
    <row r="288" spans="2:2">
      <c r="B288" s="15"/>
    </row>
    <row r="289" spans="2:2">
      <c r="B289" s="15"/>
    </row>
    <row r="290" spans="2:2">
      <c r="B290" s="15"/>
    </row>
    <row r="291" spans="2:2">
      <c r="B291" s="15"/>
    </row>
    <row r="292" spans="2:2">
      <c r="B292" s="15"/>
    </row>
    <row r="293" spans="2:2">
      <c r="B293" s="15"/>
    </row>
    <row r="294" spans="2:2">
      <c r="B294" s="15"/>
    </row>
    <row r="295" spans="2:2">
      <c r="B295" s="15"/>
    </row>
    <row r="296" spans="2:2">
      <c r="B296" s="15"/>
    </row>
    <row r="297" spans="2:2">
      <c r="B297" s="15"/>
    </row>
    <row r="298" spans="2:2">
      <c r="B298" s="15"/>
    </row>
    <row r="299" spans="2:2">
      <c r="B299" s="15"/>
    </row>
    <row r="300" spans="2:2">
      <c r="B300" s="15"/>
    </row>
    <row r="301" spans="2:2">
      <c r="B301" s="15"/>
    </row>
    <row r="302" spans="2:2">
      <c r="B302" s="15"/>
    </row>
    <row r="303" spans="2:2">
      <c r="B303" s="15"/>
    </row>
    <row r="304" spans="2:2">
      <c r="B304" s="15"/>
    </row>
    <row r="305" spans="2:2">
      <c r="B305" s="15"/>
    </row>
    <row r="306" spans="2:2">
      <c r="B306" s="15"/>
    </row>
    <row r="307" spans="2:2">
      <c r="B307" s="15"/>
    </row>
    <row r="308" spans="2:2">
      <c r="B308" s="15"/>
    </row>
    <row r="309" spans="2:2">
      <c r="B309" s="15"/>
    </row>
    <row r="310" spans="2:2">
      <c r="B310" s="15"/>
    </row>
    <row r="311" spans="2:2">
      <c r="B311" s="15"/>
    </row>
    <row r="312" spans="2:2">
      <c r="B312" s="15"/>
    </row>
    <row r="313" spans="2:2">
      <c r="B313" s="15"/>
    </row>
  </sheetData>
  <sortState ref="A2:E518">
    <sortCondition ref="A2:A518"/>
  </sortState>
  <mergeCells count="2">
    <mergeCell ref="A1:E1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opLeftCell="A14" workbookViewId="0">
      <selection activeCell="D50" sqref="D50"/>
    </sheetView>
  </sheetViews>
  <sheetFormatPr defaultColWidth="14.28515625" defaultRowHeight="14.25"/>
  <cols>
    <col min="1" max="1" width="17" style="1" customWidth="1"/>
    <col min="2" max="3" width="9" style="1" bestFit="1" customWidth="1"/>
    <col min="4" max="4" width="26.7109375" style="1" customWidth="1"/>
    <col min="5" max="5" width="26.140625" style="1" bestFit="1" customWidth="1"/>
    <col min="6" max="256" width="14.28515625" style="1"/>
    <col min="257" max="257" width="17" style="1" customWidth="1"/>
    <col min="258" max="258" width="7" style="1" bestFit="1" customWidth="1"/>
    <col min="259" max="259" width="9" style="1" bestFit="1" customWidth="1"/>
    <col min="260" max="260" width="26.7109375" style="1" customWidth="1"/>
    <col min="261" max="261" width="26.140625" style="1" bestFit="1" customWidth="1"/>
    <col min="262" max="512" width="14.28515625" style="1"/>
    <col min="513" max="513" width="17" style="1" customWidth="1"/>
    <col min="514" max="514" width="7" style="1" bestFit="1" customWidth="1"/>
    <col min="515" max="515" width="9" style="1" bestFit="1" customWidth="1"/>
    <col min="516" max="516" width="26.7109375" style="1" customWidth="1"/>
    <col min="517" max="517" width="26.140625" style="1" bestFit="1" customWidth="1"/>
    <col min="518" max="768" width="14.28515625" style="1"/>
    <col min="769" max="769" width="17" style="1" customWidth="1"/>
    <col min="770" max="770" width="7" style="1" bestFit="1" customWidth="1"/>
    <col min="771" max="771" width="9" style="1" bestFit="1" customWidth="1"/>
    <col min="772" max="772" width="26.7109375" style="1" customWidth="1"/>
    <col min="773" max="773" width="26.140625" style="1" bestFit="1" customWidth="1"/>
    <col min="774" max="1024" width="14.28515625" style="1"/>
    <col min="1025" max="1025" width="17" style="1" customWidth="1"/>
    <col min="1026" max="1026" width="7" style="1" bestFit="1" customWidth="1"/>
    <col min="1027" max="1027" width="9" style="1" bestFit="1" customWidth="1"/>
    <col min="1028" max="1028" width="26.7109375" style="1" customWidth="1"/>
    <col min="1029" max="1029" width="26.140625" style="1" bestFit="1" customWidth="1"/>
    <col min="1030" max="1280" width="14.28515625" style="1"/>
    <col min="1281" max="1281" width="17" style="1" customWidth="1"/>
    <col min="1282" max="1282" width="7" style="1" bestFit="1" customWidth="1"/>
    <col min="1283" max="1283" width="9" style="1" bestFit="1" customWidth="1"/>
    <col min="1284" max="1284" width="26.7109375" style="1" customWidth="1"/>
    <col min="1285" max="1285" width="26.140625" style="1" bestFit="1" customWidth="1"/>
    <col min="1286" max="1536" width="14.28515625" style="1"/>
    <col min="1537" max="1537" width="17" style="1" customWidth="1"/>
    <col min="1538" max="1538" width="7" style="1" bestFit="1" customWidth="1"/>
    <col min="1539" max="1539" width="9" style="1" bestFit="1" customWidth="1"/>
    <col min="1540" max="1540" width="26.7109375" style="1" customWidth="1"/>
    <col min="1541" max="1541" width="26.140625" style="1" bestFit="1" customWidth="1"/>
    <col min="1542" max="1792" width="14.28515625" style="1"/>
    <col min="1793" max="1793" width="17" style="1" customWidth="1"/>
    <col min="1794" max="1794" width="7" style="1" bestFit="1" customWidth="1"/>
    <col min="1795" max="1795" width="9" style="1" bestFit="1" customWidth="1"/>
    <col min="1796" max="1796" width="26.7109375" style="1" customWidth="1"/>
    <col min="1797" max="1797" width="26.140625" style="1" bestFit="1" customWidth="1"/>
    <col min="1798" max="2048" width="14.28515625" style="1"/>
    <col min="2049" max="2049" width="17" style="1" customWidth="1"/>
    <col min="2050" max="2050" width="7" style="1" bestFit="1" customWidth="1"/>
    <col min="2051" max="2051" width="9" style="1" bestFit="1" customWidth="1"/>
    <col min="2052" max="2052" width="26.7109375" style="1" customWidth="1"/>
    <col min="2053" max="2053" width="26.140625" style="1" bestFit="1" customWidth="1"/>
    <col min="2054" max="2304" width="14.28515625" style="1"/>
    <col min="2305" max="2305" width="17" style="1" customWidth="1"/>
    <col min="2306" max="2306" width="7" style="1" bestFit="1" customWidth="1"/>
    <col min="2307" max="2307" width="9" style="1" bestFit="1" customWidth="1"/>
    <col min="2308" max="2308" width="26.7109375" style="1" customWidth="1"/>
    <col min="2309" max="2309" width="26.140625" style="1" bestFit="1" customWidth="1"/>
    <col min="2310" max="2560" width="14.28515625" style="1"/>
    <col min="2561" max="2561" width="17" style="1" customWidth="1"/>
    <col min="2562" max="2562" width="7" style="1" bestFit="1" customWidth="1"/>
    <col min="2563" max="2563" width="9" style="1" bestFit="1" customWidth="1"/>
    <col min="2564" max="2564" width="26.7109375" style="1" customWidth="1"/>
    <col min="2565" max="2565" width="26.140625" style="1" bestFit="1" customWidth="1"/>
    <col min="2566" max="2816" width="14.28515625" style="1"/>
    <col min="2817" max="2817" width="17" style="1" customWidth="1"/>
    <col min="2818" max="2818" width="7" style="1" bestFit="1" customWidth="1"/>
    <col min="2819" max="2819" width="9" style="1" bestFit="1" customWidth="1"/>
    <col min="2820" max="2820" width="26.7109375" style="1" customWidth="1"/>
    <col min="2821" max="2821" width="26.140625" style="1" bestFit="1" customWidth="1"/>
    <col min="2822" max="3072" width="14.28515625" style="1"/>
    <col min="3073" max="3073" width="17" style="1" customWidth="1"/>
    <col min="3074" max="3074" width="7" style="1" bestFit="1" customWidth="1"/>
    <col min="3075" max="3075" width="9" style="1" bestFit="1" customWidth="1"/>
    <col min="3076" max="3076" width="26.7109375" style="1" customWidth="1"/>
    <col min="3077" max="3077" width="26.140625" style="1" bestFit="1" customWidth="1"/>
    <col min="3078" max="3328" width="14.28515625" style="1"/>
    <col min="3329" max="3329" width="17" style="1" customWidth="1"/>
    <col min="3330" max="3330" width="7" style="1" bestFit="1" customWidth="1"/>
    <col min="3331" max="3331" width="9" style="1" bestFit="1" customWidth="1"/>
    <col min="3332" max="3332" width="26.7109375" style="1" customWidth="1"/>
    <col min="3333" max="3333" width="26.140625" style="1" bestFit="1" customWidth="1"/>
    <col min="3334" max="3584" width="14.28515625" style="1"/>
    <col min="3585" max="3585" width="17" style="1" customWidth="1"/>
    <col min="3586" max="3586" width="7" style="1" bestFit="1" customWidth="1"/>
    <col min="3587" max="3587" width="9" style="1" bestFit="1" customWidth="1"/>
    <col min="3588" max="3588" width="26.7109375" style="1" customWidth="1"/>
    <col min="3589" max="3589" width="26.140625" style="1" bestFit="1" customWidth="1"/>
    <col min="3590" max="3840" width="14.28515625" style="1"/>
    <col min="3841" max="3841" width="17" style="1" customWidth="1"/>
    <col min="3842" max="3842" width="7" style="1" bestFit="1" customWidth="1"/>
    <col min="3843" max="3843" width="9" style="1" bestFit="1" customWidth="1"/>
    <col min="3844" max="3844" width="26.7109375" style="1" customWidth="1"/>
    <col min="3845" max="3845" width="26.140625" style="1" bestFit="1" customWidth="1"/>
    <col min="3846" max="4096" width="14.28515625" style="1"/>
    <col min="4097" max="4097" width="17" style="1" customWidth="1"/>
    <col min="4098" max="4098" width="7" style="1" bestFit="1" customWidth="1"/>
    <col min="4099" max="4099" width="9" style="1" bestFit="1" customWidth="1"/>
    <col min="4100" max="4100" width="26.7109375" style="1" customWidth="1"/>
    <col min="4101" max="4101" width="26.140625" style="1" bestFit="1" customWidth="1"/>
    <col min="4102" max="4352" width="14.28515625" style="1"/>
    <col min="4353" max="4353" width="17" style="1" customWidth="1"/>
    <col min="4354" max="4354" width="7" style="1" bestFit="1" customWidth="1"/>
    <col min="4355" max="4355" width="9" style="1" bestFit="1" customWidth="1"/>
    <col min="4356" max="4356" width="26.7109375" style="1" customWidth="1"/>
    <col min="4357" max="4357" width="26.140625" style="1" bestFit="1" customWidth="1"/>
    <col min="4358" max="4608" width="14.28515625" style="1"/>
    <col min="4609" max="4609" width="17" style="1" customWidth="1"/>
    <col min="4610" max="4610" width="7" style="1" bestFit="1" customWidth="1"/>
    <col min="4611" max="4611" width="9" style="1" bestFit="1" customWidth="1"/>
    <col min="4612" max="4612" width="26.7109375" style="1" customWidth="1"/>
    <col min="4613" max="4613" width="26.140625" style="1" bestFit="1" customWidth="1"/>
    <col min="4614" max="4864" width="14.28515625" style="1"/>
    <col min="4865" max="4865" width="17" style="1" customWidth="1"/>
    <col min="4866" max="4866" width="7" style="1" bestFit="1" customWidth="1"/>
    <col min="4867" max="4867" width="9" style="1" bestFit="1" customWidth="1"/>
    <col min="4868" max="4868" width="26.7109375" style="1" customWidth="1"/>
    <col min="4869" max="4869" width="26.140625" style="1" bestFit="1" customWidth="1"/>
    <col min="4870" max="5120" width="14.28515625" style="1"/>
    <col min="5121" max="5121" width="17" style="1" customWidth="1"/>
    <col min="5122" max="5122" width="7" style="1" bestFit="1" customWidth="1"/>
    <col min="5123" max="5123" width="9" style="1" bestFit="1" customWidth="1"/>
    <col min="5124" max="5124" width="26.7109375" style="1" customWidth="1"/>
    <col min="5125" max="5125" width="26.140625" style="1" bestFit="1" customWidth="1"/>
    <col min="5126" max="5376" width="14.28515625" style="1"/>
    <col min="5377" max="5377" width="17" style="1" customWidth="1"/>
    <col min="5378" max="5378" width="7" style="1" bestFit="1" customWidth="1"/>
    <col min="5379" max="5379" width="9" style="1" bestFit="1" customWidth="1"/>
    <col min="5380" max="5380" width="26.7109375" style="1" customWidth="1"/>
    <col min="5381" max="5381" width="26.140625" style="1" bestFit="1" customWidth="1"/>
    <col min="5382" max="5632" width="14.28515625" style="1"/>
    <col min="5633" max="5633" width="17" style="1" customWidth="1"/>
    <col min="5634" max="5634" width="7" style="1" bestFit="1" customWidth="1"/>
    <col min="5635" max="5635" width="9" style="1" bestFit="1" customWidth="1"/>
    <col min="5636" max="5636" width="26.7109375" style="1" customWidth="1"/>
    <col min="5637" max="5637" width="26.140625" style="1" bestFit="1" customWidth="1"/>
    <col min="5638" max="5888" width="14.28515625" style="1"/>
    <col min="5889" max="5889" width="17" style="1" customWidth="1"/>
    <col min="5890" max="5890" width="7" style="1" bestFit="1" customWidth="1"/>
    <col min="5891" max="5891" width="9" style="1" bestFit="1" customWidth="1"/>
    <col min="5892" max="5892" width="26.7109375" style="1" customWidth="1"/>
    <col min="5893" max="5893" width="26.140625" style="1" bestFit="1" customWidth="1"/>
    <col min="5894" max="6144" width="14.28515625" style="1"/>
    <col min="6145" max="6145" width="17" style="1" customWidth="1"/>
    <col min="6146" max="6146" width="7" style="1" bestFit="1" customWidth="1"/>
    <col min="6147" max="6147" width="9" style="1" bestFit="1" customWidth="1"/>
    <col min="6148" max="6148" width="26.7109375" style="1" customWidth="1"/>
    <col min="6149" max="6149" width="26.140625" style="1" bestFit="1" customWidth="1"/>
    <col min="6150" max="6400" width="14.28515625" style="1"/>
    <col min="6401" max="6401" width="17" style="1" customWidth="1"/>
    <col min="6402" max="6402" width="7" style="1" bestFit="1" customWidth="1"/>
    <col min="6403" max="6403" width="9" style="1" bestFit="1" customWidth="1"/>
    <col min="6404" max="6404" width="26.7109375" style="1" customWidth="1"/>
    <col min="6405" max="6405" width="26.140625" style="1" bestFit="1" customWidth="1"/>
    <col min="6406" max="6656" width="14.28515625" style="1"/>
    <col min="6657" max="6657" width="17" style="1" customWidth="1"/>
    <col min="6658" max="6658" width="7" style="1" bestFit="1" customWidth="1"/>
    <col min="6659" max="6659" width="9" style="1" bestFit="1" customWidth="1"/>
    <col min="6660" max="6660" width="26.7109375" style="1" customWidth="1"/>
    <col min="6661" max="6661" width="26.140625" style="1" bestFit="1" customWidth="1"/>
    <col min="6662" max="6912" width="14.28515625" style="1"/>
    <col min="6913" max="6913" width="17" style="1" customWidth="1"/>
    <col min="6914" max="6914" width="7" style="1" bestFit="1" customWidth="1"/>
    <col min="6915" max="6915" width="9" style="1" bestFit="1" customWidth="1"/>
    <col min="6916" max="6916" width="26.7109375" style="1" customWidth="1"/>
    <col min="6917" max="6917" width="26.140625" style="1" bestFit="1" customWidth="1"/>
    <col min="6918" max="7168" width="14.28515625" style="1"/>
    <col min="7169" max="7169" width="17" style="1" customWidth="1"/>
    <col min="7170" max="7170" width="7" style="1" bestFit="1" customWidth="1"/>
    <col min="7171" max="7171" width="9" style="1" bestFit="1" customWidth="1"/>
    <col min="7172" max="7172" width="26.7109375" style="1" customWidth="1"/>
    <col min="7173" max="7173" width="26.140625" style="1" bestFit="1" customWidth="1"/>
    <col min="7174" max="7424" width="14.28515625" style="1"/>
    <col min="7425" max="7425" width="17" style="1" customWidth="1"/>
    <col min="7426" max="7426" width="7" style="1" bestFit="1" customWidth="1"/>
    <col min="7427" max="7427" width="9" style="1" bestFit="1" customWidth="1"/>
    <col min="7428" max="7428" width="26.7109375" style="1" customWidth="1"/>
    <col min="7429" max="7429" width="26.140625" style="1" bestFit="1" customWidth="1"/>
    <col min="7430" max="7680" width="14.28515625" style="1"/>
    <col min="7681" max="7681" width="17" style="1" customWidth="1"/>
    <col min="7682" max="7682" width="7" style="1" bestFit="1" customWidth="1"/>
    <col min="7683" max="7683" width="9" style="1" bestFit="1" customWidth="1"/>
    <col min="7684" max="7684" width="26.7109375" style="1" customWidth="1"/>
    <col min="7685" max="7685" width="26.140625" style="1" bestFit="1" customWidth="1"/>
    <col min="7686" max="7936" width="14.28515625" style="1"/>
    <col min="7937" max="7937" width="17" style="1" customWidth="1"/>
    <col min="7938" max="7938" width="7" style="1" bestFit="1" customWidth="1"/>
    <col min="7939" max="7939" width="9" style="1" bestFit="1" customWidth="1"/>
    <col min="7940" max="7940" width="26.7109375" style="1" customWidth="1"/>
    <col min="7941" max="7941" width="26.140625" style="1" bestFit="1" customWidth="1"/>
    <col min="7942" max="8192" width="14.28515625" style="1"/>
    <col min="8193" max="8193" width="17" style="1" customWidth="1"/>
    <col min="8194" max="8194" width="7" style="1" bestFit="1" customWidth="1"/>
    <col min="8195" max="8195" width="9" style="1" bestFit="1" customWidth="1"/>
    <col min="8196" max="8196" width="26.7109375" style="1" customWidth="1"/>
    <col min="8197" max="8197" width="26.140625" style="1" bestFit="1" customWidth="1"/>
    <col min="8198" max="8448" width="14.28515625" style="1"/>
    <col min="8449" max="8449" width="17" style="1" customWidth="1"/>
    <col min="8450" max="8450" width="7" style="1" bestFit="1" customWidth="1"/>
    <col min="8451" max="8451" width="9" style="1" bestFit="1" customWidth="1"/>
    <col min="8452" max="8452" width="26.7109375" style="1" customWidth="1"/>
    <col min="8453" max="8453" width="26.140625" style="1" bestFit="1" customWidth="1"/>
    <col min="8454" max="8704" width="14.28515625" style="1"/>
    <col min="8705" max="8705" width="17" style="1" customWidth="1"/>
    <col min="8706" max="8706" width="7" style="1" bestFit="1" customWidth="1"/>
    <col min="8707" max="8707" width="9" style="1" bestFit="1" customWidth="1"/>
    <col min="8708" max="8708" width="26.7109375" style="1" customWidth="1"/>
    <col min="8709" max="8709" width="26.140625" style="1" bestFit="1" customWidth="1"/>
    <col min="8710" max="8960" width="14.28515625" style="1"/>
    <col min="8961" max="8961" width="17" style="1" customWidth="1"/>
    <col min="8962" max="8962" width="7" style="1" bestFit="1" customWidth="1"/>
    <col min="8963" max="8963" width="9" style="1" bestFit="1" customWidth="1"/>
    <col min="8964" max="8964" width="26.7109375" style="1" customWidth="1"/>
    <col min="8965" max="8965" width="26.140625" style="1" bestFit="1" customWidth="1"/>
    <col min="8966" max="9216" width="14.28515625" style="1"/>
    <col min="9217" max="9217" width="17" style="1" customWidth="1"/>
    <col min="9218" max="9218" width="7" style="1" bestFit="1" customWidth="1"/>
    <col min="9219" max="9219" width="9" style="1" bestFit="1" customWidth="1"/>
    <col min="9220" max="9220" width="26.7109375" style="1" customWidth="1"/>
    <col min="9221" max="9221" width="26.140625" style="1" bestFit="1" customWidth="1"/>
    <col min="9222" max="9472" width="14.28515625" style="1"/>
    <col min="9473" max="9473" width="17" style="1" customWidth="1"/>
    <col min="9474" max="9474" width="7" style="1" bestFit="1" customWidth="1"/>
    <col min="9475" max="9475" width="9" style="1" bestFit="1" customWidth="1"/>
    <col min="9476" max="9476" width="26.7109375" style="1" customWidth="1"/>
    <col min="9477" max="9477" width="26.140625" style="1" bestFit="1" customWidth="1"/>
    <col min="9478" max="9728" width="14.28515625" style="1"/>
    <col min="9729" max="9729" width="17" style="1" customWidth="1"/>
    <col min="9730" max="9730" width="7" style="1" bestFit="1" customWidth="1"/>
    <col min="9731" max="9731" width="9" style="1" bestFit="1" customWidth="1"/>
    <col min="9732" max="9732" width="26.7109375" style="1" customWidth="1"/>
    <col min="9733" max="9733" width="26.140625" style="1" bestFit="1" customWidth="1"/>
    <col min="9734" max="9984" width="14.28515625" style="1"/>
    <col min="9985" max="9985" width="17" style="1" customWidth="1"/>
    <col min="9986" max="9986" width="7" style="1" bestFit="1" customWidth="1"/>
    <col min="9987" max="9987" width="9" style="1" bestFit="1" customWidth="1"/>
    <col min="9988" max="9988" width="26.7109375" style="1" customWidth="1"/>
    <col min="9989" max="9989" width="26.140625" style="1" bestFit="1" customWidth="1"/>
    <col min="9990" max="10240" width="14.28515625" style="1"/>
    <col min="10241" max="10241" width="17" style="1" customWidth="1"/>
    <col min="10242" max="10242" width="7" style="1" bestFit="1" customWidth="1"/>
    <col min="10243" max="10243" width="9" style="1" bestFit="1" customWidth="1"/>
    <col min="10244" max="10244" width="26.7109375" style="1" customWidth="1"/>
    <col min="10245" max="10245" width="26.140625" style="1" bestFit="1" customWidth="1"/>
    <col min="10246" max="10496" width="14.28515625" style="1"/>
    <col min="10497" max="10497" width="17" style="1" customWidth="1"/>
    <col min="10498" max="10498" width="7" style="1" bestFit="1" customWidth="1"/>
    <col min="10499" max="10499" width="9" style="1" bestFit="1" customWidth="1"/>
    <col min="10500" max="10500" width="26.7109375" style="1" customWidth="1"/>
    <col min="10501" max="10501" width="26.140625" style="1" bestFit="1" customWidth="1"/>
    <col min="10502" max="10752" width="14.28515625" style="1"/>
    <col min="10753" max="10753" width="17" style="1" customWidth="1"/>
    <col min="10754" max="10754" width="7" style="1" bestFit="1" customWidth="1"/>
    <col min="10755" max="10755" width="9" style="1" bestFit="1" customWidth="1"/>
    <col min="10756" max="10756" width="26.7109375" style="1" customWidth="1"/>
    <col min="10757" max="10757" width="26.140625" style="1" bestFit="1" customWidth="1"/>
    <col min="10758" max="11008" width="14.28515625" style="1"/>
    <col min="11009" max="11009" width="17" style="1" customWidth="1"/>
    <col min="11010" max="11010" width="7" style="1" bestFit="1" customWidth="1"/>
    <col min="11011" max="11011" width="9" style="1" bestFit="1" customWidth="1"/>
    <col min="11012" max="11012" width="26.7109375" style="1" customWidth="1"/>
    <col min="11013" max="11013" width="26.140625" style="1" bestFit="1" customWidth="1"/>
    <col min="11014" max="11264" width="14.28515625" style="1"/>
    <col min="11265" max="11265" width="17" style="1" customWidth="1"/>
    <col min="11266" max="11266" width="7" style="1" bestFit="1" customWidth="1"/>
    <col min="11267" max="11267" width="9" style="1" bestFit="1" customWidth="1"/>
    <col min="11268" max="11268" width="26.7109375" style="1" customWidth="1"/>
    <col min="11269" max="11269" width="26.140625" style="1" bestFit="1" customWidth="1"/>
    <col min="11270" max="11520" width="14.28515625" style="1"/>
    <col min="11521" max="11521" width="17" style="1" customWidth="1"/>
    <col min="11522" max="11522" width="7" style="1" bestFit="1" customWidth="1"/>
    <col min="11523" max="11523" width="9" style="1" bestFit="1" customWidth="1"/>
    <col min="11524" max="11524" width="26.7109375" style="1" customWidth="1"/>
    <col min="11525" max="11525" width="26.140625" style="1" bestFit="1" customWidth="1"/>
    <col min="11526" max="11776" width="14.28515625" style="1"/>
    <col min="11777" max="11777" width="17" style="1" customWidth="1"/>
    <col min="11778" max="11778" width="7" style="1" bestFit="1" customWidth="1"/>
    <col min="11779" max="11779" width="9" style="1" bestFit="1" customWidth="1"/>
    <col min="11780" max="11780" width="26.7109375" style="1" customWidth="1"/>
    <col min="11781" max="11781" width="26.140625" style="1" bestFit="1" customWidth="1"/>
    <col min="11782" max="12032" width="14.28515625" style="1"/>
    <col min="12033" max="12033" width="17" style="1" customWidth="1"/>
    <col min="12034" max="12034" width="7" style="1" bestFit="1" customWidth="1"/>
    <col min="12035" max="12035" width="9" style="1" bestFit="1" customWidth="1"/>
    <col min="12036" max="12036" width="26.7109375" style="1" customWidth="1"/>
    <col min="12037" max="12037" width="26.140625" style="1" bestFit="1" customWidth="1"/>
    <col min="12038" max="12288" width="14.28515625" style="1"/>
    <col min="12289" max="12289" width="17" style="1" customWidth="1"/>
    <col min="12290" max="12290" width="7" style="1" bestFit="1" customWidth="1"/>
    <col min="12291" max="12291" width="9" style="1" bestFit="1" customWidth="1"/>
    <col min="12292" max="12292" width="26.7109375" style="1" customWidth="1"/>
    <col min="12293" max="12293" width="26.140625" style="1" bestFit="1" customWidth="1"/>
    <col min="12294" max="12544" width="14.28515625" style="1"/>
    <col min="12545" max="12545" width="17" style="1" customWidth="1"/>
    <col min="12546" max="12546" width="7" style="1" bestFit="1" customWidth="1"/>
    <col min="12547" max="12547" width="9" style="1" bestFit="1" customWidth="1"/>
    <col min="12548" max="12548" width="26.7109375" style="1" customWidth="1"/>
    <col min="12549" max="12549" width="26.140625" style="1" bestFit="1" customWidth="1"/>
    <col min="12550" max="12800" width="14.28515625" style="1"/>
    <col min="12801" max="12801" width="17" style="1" customWidth="1"/>
    <col min="12802" max="12802" width="7" style="1" bestFit="1" customWidth="1"/>
    <col min="12803" max="12803" width="9" style="1" bestFit="1" customWidth="1"/>
    <col min="12804" max="12804" width="26.7109375" style="1" customWidth="1"/>
    <col min="12805" max="12805" width="26.140625" style="1" bestFit="1" customWidth="1"/>
    <col min="12806" max="13056" width="14.28515625" style="1"/>
    <col min="13057" max="13057" width="17" style="1" customWidth="1"/>
    <col min="13058" max="13058" width="7" style="1" bestFit="1" customWidth="1"/>
    <col min="13059" max="13059" width="9" style="1" bestFit="1" customWidth="1"/>
    <col min="13060" max="13060" width="26.7109375" style="1" customWidth="1"/>
    <col min="13061" max="13061" width="26.140625" style="1" bestFit="1" customWidth="1"/>
    <col min="13062" max="13312" width="14.28515625" style="1"/>
    <col min="13313" max="13313" width="17" style="1" customWidth="1"/>
    <col min="13314" max="13314" width="7" style="1" bestFit="1" customWidth="1"/>
    <col min="13315" max="13315" width="9" style="1" bestFit="1" customWidth="1"/>
    <col min="13316" max="13316" width="26.7109375" style="1" customWidth="1"/>
    <col min="13317" max="13317" width="26.140625" style="1" bestFit="1" customWidth="1"/>
    <col min="13318" max="13568" width="14.28515625" style="1"/>
    <col min="13569" max="13569" width="17" style="1" customWidth="1"/>
    <col min="13570" max="13570" width="7" style="1" bestFit="1" customWidth="1"/>
    <col min="13571" max="13571" width="9" style="1" bestFit="1" customWidth="1"/>
    <col min="13572" max="13572" width="26.7109375" style="1" customWidth="1"/>
    <col min="13573" max="13573" width="26.140625" style="1" bestFit="1" customWidth="1"/>
    <col min="13574" max="13824" width="14.28515625" style="1"/>
    <col min="13825" max="13825" width="17" style="1" customWidth="1"/>
    <col min="13826" max="13826" width="7" style="1" bestFit="1" customWidth="1"/>
    <col min="13827" max="13827" width="9" style="1" bestFit="1" customWidth="1"/>
    <col min="13828" max="13828" width="26.7109375" style="1" customWidth="1"/>
    <col min="13829" max="13829" width="26.140625" style="1" bestFit="1" customWidth="1"/>
    <col min="13830" max="14080" width="14.28515625" style="1"/>
    <col min="14081" max="14081" width="17" style="1" customWidth="1"/>
    <col min="14082" max="14082" width="7" style="1" bestFit="1" customWidth="1"/>
    <col min="14083" max="14083" width="9" style="1" bestFit="1" customWidth="1"/>
    <col min="14084" max="14084" width="26.7109375" style="1" customWidth="1"/>
    <col min="14085" max="14085" width="26.140625" style="1" bestFit="1" customWidth="1"/>
    <col min="14086" max="14336" width="14.28515625" style="1"/>
    <col min="14337" max="14337" width="17" style="1" customWidth="1"/>
    <col min="14338" max="14338" width="7" style="1" bestFit="1" customWidth="1"/>
    <col min="14339" max="14339" width="9" style="1" bestFit="1" customWidth="1"/>
    <col min="14340" max="14340" width="26.7109375" style="1" customWidth="1"/>
    <col min="14341" max="14341" width="26.140625" style="1" bestFit="1" customWidth="1"/>
    <col min="14342" max="14592" width="14.28515625" style="1"/>
    <col min="14593" max="14593" width="17" style="1" customWidth="1"/>
    <col min="14594" max="14594" width="7" style="1" bestFit="1" customWidth="1"/>
    <col min="14595" max="14595" width="9" style="1" bestFit="1" customWidth="1"/>
    <col min="14596" max="14596" width="26.7109375" style="1" customWidth="1"/>
    <col min="14597" max="14597" width="26.140625" style="1" bestFit="1" customWidth="1"/>
    <col min="14598" max="14848" width="14.28515625" style="1"/>
    <col min="14849" max="14849" width="17" style="1" customWidth="1"/>
    <col min="14850" max="14850" width="7" style="1" bestFit="1" customWidth="1"/>
    <col min="14851" max="14851" width="9" style="1" bestFit="1" customWidth="1"/>
    <col min="14852" max="14852" width="26.7109375" style="1" customWidth="1"/>
    <col min="14853" max="14853" width="26.140625" style="1" bestFit="1" customWidth="1"/>
    <col min="14854" max="15104" width="14.28515625" style="1"/>
    <col min="15105" max="15105" width="17" style="1" customWidth="1"/>
    <col min="15106" max="15106" width="7" style="1" bestFit="1" customWidth="1"/>
    <col min="15107" max="15107" width="9" style="1" bestFit="1" customWidth="1"/>
    <col min="15108" max="15108" width="26.7109375" style="1" customWidth="1"/>
    <col min="15109" max="15109" width="26.140625" style="1" bestFit="1" customWidth="1"/>
    <col min="15110" max="15360" width="14.28515625" style="1"/>
    <col min="15361" max="15361" width="17" style="1" customWidth="1"/>
    <col min="15362" max="15362" width="7" style="1" bestFit="1" customWidth="1"/>
    <col min="15363" max="15363" width="9" style="1" bestFit="1" customWidth="1"/>
    <col min="15364" max="15364" width="26.7109375" style="1" customWidth="1"/>
    <col min="15365" max="15365" width="26.140625" style="1" bestFit="1" customWidth="1"/>
    <col min="15366" max="15616" width="14.28515625" style="1"/>
    <col min="15617" max="15617" width="17" style="1" customWidth="1"/>
    <col min="15618" max="15618" width="7" style="1" bestFit="1" customWidth="1"/>
    <col min="15619" max="15619" width="9" style="1" bestFit="1" customWidth="1"/>
    <col min="15620" max="15620" width="26.7109375" style="1" customWidth="1"/>
    <col min="15621" max="15621" width="26.140625" style="1" bestFit="1" customWidth="1"/>
    <col min="15622" max="15872" width="14.28515625" style="1"/>
    <col min="15873" max="15873" width="17" style="1" customWidth="1"/>
    <col min="15874" max="15874" width="7" style="1" bestFit="1" customWidth="1"/>
    <col min="15875" max="15875" width="9" style="1" bestFit="1" customWidth="1"/>
    <col min="15876" max="15876" width="26.7109375" style="1" customWidth="1"/>
    <col min="15877" max="15877" width="26.140625" style="1" bestFit="1" customWidth="1"/>
    <col min="15878" max="16128" width="14.28515625" style="1"/>
    <col min="16129" max="16129" width="17" style="1" customWidth="1"/>
    <col min="16130" max="16130" width="7" style="1" bestFit="1" customWidth="1"/>
    <col min="16131" max="16131" width="9" style="1" bestFit="1" customWidth="1"/>
    <col min="16132" max="16132" width="26.7109375" style="1" customWidth="1"/>
    <col min="16133" max="16133" width="26.140625" style="1" bestFit="1" customWidth="1"/>
    <col min="16134" max="16384" width="14.28515625" style="1"/>
  </cols>
  <sheetData>
    <row r="1" spans="1:6" ht="15">
      <c r="A1" s="19" t="s">
        <v>142</v>
      </c>
      <c r="B1" s="19"/>
      <c r="C1" s="19"/>
      <c r="D1" s="19"/>
      <c r="E1" s="19"/>
    </row>
    <row r="2" spans="1:6" ht="15">
      <c r="A2" s="2" t="s">
        <v>107</v>
      </c>
    </row>
    <row r="4" spans="1:6" ht="15">
      <c r="A4" s="2"/>
      <c r="B4" s="3" t="s">
        <v>0</v>
      </c>
      <c r="C4" s="3" t="s">
        <v>1</v>
      </c>
      <c r="D4" s="3" t="s">
        <v>2</v>
      </c>
      <c r="E4" s="3" t="s">
        <v>108</v>
      </c>
    </row>
    <row r="5" spans="1:6" ht="15">
      <c r="A5" s="1" t="s">
        <v>109</v>
      </c>
      <c r="B5" s="4">
        <v>1</v>
      </c>
      <c r="C5" s="18">
        <v>3.7731481481481484E-2</v>
      </c>
      <c r="D5" t="s">
        <v>143</v>
      </c>
      <c r="E5" t="s">
        <v>11</v>
      </c>
    </row>
    <row r="6" spans="1:6" ht="15">
      <c r="B6" s="4">
        <v>2</v>
      </c>
      <c r="C6" s="18">
        <v>3.9305555555555559E-2</v>
      </c>
      <c r="D6" t="s">
        <v>6</v>
      </c>
      <c r="E6" t="s">
        <v>7</v>
      </c>
    </row>
    <row r="7" spans="1:6" ht="15">
      <c r="B7" s="4">
        <v>3</v>
      </c>
      <c r="C7" s="18">
        <v>4.0729166666666664E-2</v>
      </c>
      <c r="D7" t="s">
        <v>145</v>
      </c>
      <c r="E7" t="s">
        <v>17</v>
      </c>
    </row>
    <row r="8" spans="1:6" ht="15">
      <c r="A8" s="6"/>
      <c r="B8" s="7"/>
    </row>
    <row r="9" spans="1:6" ht="15">
      <c r="A9" s="1" t="s">
        <v>110</v>
      </c>
      <c r="B9" s="4">
        <v>1</v>
      </c>
      <c r="C9" s="18">
        <v>3.8703703703703705E-2</v>
      </c>
      <c r="D9" t="s">
        <v>144</v>
      </c>
      <c r="E9" t="s">
        <v>318</v>
      </c>
      <c r="F9" t="s">
        <v>5</v>
      </c>
    </row>
    <row r="10" spans="1:6" ht="15">
      <c r="B10" s="4">
        <v>2</v>
      </c>
      <c r="C10" s="18">
        <v>4.0798611111111112E-2</v>
      </c>
      <c r="D10" t="s">
        <v>146</v>
      </c>
      <c r="E10" t="s">
        <v>147</v>
      </c>
      <c r="F10" t="s">
        <v>5</v>
      </c>
    </row>
    <row r="11" spans="1:6" ht="15">
      <c r="B11" s="4">
        <v>3</v>
      </c>
      <c r="C11" s="18">
        <v>4.1736111111111113E-2</v>
      </c>
      <c r="D11" t="s">
        <v>148</v>
      </c>
      <c r="E11" t="s">
        <v>31</v>
      </c>
      <c r="F11" t="s">
        <v>5</v>
      </c>
    </row>
    <row r="12" spans="1:6">
      <c r="A12" s="7"/>
    </row>
    <row r="13" spans="1:6" ht="15">
      <c r="A13" s="1" t="s">
        <v>111</v>
      </c>
      <c r="B13" s="4">
        <v>1</v>
      </c>
      <c r="C13" s="18">
        <v>4.3854166666666666E-2</v>
      </c>
      <c r="D13" t="s">
        <v>36</v>
      </c>
      <c r="E13" t="s">
        <v>318</v>
      </c>
    </row>
    <row r="14" spans="1:6" ht="15">
      <c r="B14" s="4">
        <v>2</v>
      </c>
      <c r="C14" s="18">
        <v>4.3958333333333328E-2</v>
      </c>
      <c r="D14" t="s">
        <v>30</v>
      </c>
      <c r="E14" t="s">
        <v>31</v>
      </c>
    </row>
    <row r="15" spans="1:6" ht="15">
      <c r="B15" s="4">
        <v>3</v>
      </c>
      <c r="C15" s="18">
        <v>4.4027777777777777E-2</v>
      </c>
      <c r="D15" t="s">
        <v>27</v>
      </c>
      <c r="E15" t="s">
        <v>26</v>
      </c>
    </row>
    <row r="16" spans="1:6">
      <c r="A16" s="7"/>
    </row>
    <row r="17" spans="1:6" ht="15">
      <c r="A17" s="1" t="s">
        <v>112</v>
      </c>
      <c r="B17" s="4">
        <v>1</v>
      </c>
      <c r="C17" s="18">
        <v>4.5937499999999999E-2</v>
      </c>
      <c r="D17" t="s">
        <v>34</v>
      </c>
      <c r="E17" t="s">
        <v>29</v>
      </c>
    </row>
    <row r="18" spans="1:6" ht="15">
      <c r="B18" s="4">
        <v>2</v>
      </c>
      <c r="C18" s="18">
        <v>4.971064814814815E-2</v>
      </c>
      <c r="D18" t="s">
        <v>183</v>
      </c>
      <c r="E18" t="s">
        <v>103</v>
      </c>
    </row>
    <row r="19" spans="1:6" ht="15">
      <c r="B19" s="4">
        <v>3</v>
      </c>
      <c r="C19" s="18">
        <v>5.3240740740740734E-2</v>
      </c>
      <c r="D19" t="s">
        <v>204</v>
      </c>
      <c r="E19" t="s">
        <v>23</v>
      </c>
    </row>
    <row r="20" spans="1:6">
      <c r="B20" s="5"/>
      <c r="C20" s="4"/>
      <c r="D20" s="4"/>
      <c r="E20" s="4"/>
    </row>
    <row r="21" spans="1:6" ht="15">
      <c r="A21" s="1" t="s">
        <v>123</v>
      </c>
      <c r="B21" s="4">
        <v>1</v>
      </c>
      <c r="C21" s="18">
        <v>6.6388888888888886E-2</v>
      </c>
      <c r="D21" t="s">
        <v>91</v>
      </c>
      <c r="E21" t="s">
        <v>29</v>
      </c>
      <c r="F21" t="s">
        <v>49</v>
      </c>
    </row>
    <row r="22" spans="1:6" ht="15">
      <c r="B22" s="4">
        <v>2</v>
      </c>
      <c r="C22" s="18">
        <v>7.9409722222222215E-2</v>
      </c>
      <c r="D22" t="s">
        <v>104</v>
      </c>
      <c r="E22" t="s">
        <v>23</v>
      </c>
      <c r="F22" t="s">
        <v>49</v>
      </c>
    </row>
    <row r="23" spans="1:6">
      <c r="B23" s="5"/>
      <c r="C23" s="4"/>
      <c r="D23" s="4"/>
      <c r="E23" s="4"/>
    </row>
    <row r="24" spans="1:6">
      <c r="A24" s="7"/>
    </row>
    <row r="25" spans="1:6" ht="15">
      <c r="A25" s="1" t="s">
        <v>113</v>
      </c>
      <c r="B25" s="4">
        <v>1</v>
      </c>
      <c r="C25" s="18">
        <v>4.6319444444444441E-2</v>
      </c>
      <c r="D25" t="s">
        <v>166</v>
      </c>
      <c r="E25" t="s">
        <v>14</v>
      </c>
    </row>
    <row r="26" spans="1:6" ht="15">
      <c r="B26" s="4">
        <v>2</v>
      </c>
      <c r="C26" s="18">
        <v>4.7268518518518515E-2</v>
      </c>
      <c r="D26" t="s">
        <v>171</v>
      </c>
      <c r="E26" t="s">
        <v>4</v>
      </c>
    </row>
    <row r="27" spans="1:6" ht="15">
      <c r="B27" s="4">
        <v>3</v>
      </c>
      <c r="C27" s="18">
        <v>4.7430555555555559E-2</v>
      </c>
      <c r="D27" t="s">
        <v>173</v>
      </c>
      <c r="E27" t="s">
        <v>23</v>
      </c>
    </row>
    <row r="28" spans="1:6">
      <c r="A28" s="7"/>
    </row>
    <row r="29" spans="1:6" ht="15">
      <c r="A29" s="1" t="s">
        <v>114</v>
      </c>
      <c r="B29" s="4">
        <v>1</v>
      </c>
      <c r="C29" s="18">
        <v>4.280092592592593E-2</v>
      </c>
      <c r="D29" t="s">
        <v>150</v>
      </c>
      <c r="E29" t="s">
        <v>151</v>
      </c>
    </row>
    <row r="30" spans="1:6" ht="15">
      <c r="B30" s="4">
        <v>2</v>
      </c>
      <c r="C30" s="18">
        <v>4.4143518518518519E-2</v>
      </c>
      <c r="D30" t="s">
        <v>154</v>
      </c>
      <c r="E30" t="s">
        <v>4</v>
      </c>
    </row>
    <row r="31" spans="1:6" ht="15">
      <c r="B31" s="4">
        <v>3</v>
      </c>
      <c r="C31" s="18">
        <v>4.5115740740740741E-2</v>
      </c>
      <c r="D31" t="s">
        <v>156</v>
      </c>
      <c r="E31" t="s">
        <v>23</v>
      </c>
    </row>
    <row r="32" spans="1:6">
      <c r="A32" s="7"/>
    </row>
    <row r="33" spans="1:8" ht="15">
      <c r="A33" s="1" t="s">
        <v>115</v>
      </c>
      <c r="B33" s="4">
        <v>1</v>
      </c>
      <c r="C33" s="18">
        <v>5.0428240740740739E-2</v>
      </c>
      <c r="D33" t="s">
        <v>47</v>
      </c>
      <c r="E33" t="s">
        <v>19</v>
      </c>
    </row>
    <row r="34" spans="1:8" ht="15">
      <c r="B34" s="4">
        <v>2</v>
      </c>
      <c r="C34" s="18">
        <v>5.6597222222222222E-2</v>
      </c>
      <c r="D34" t="s">
        <v>100</v>
      </c>
      <c r="E34" t="s">
        <v>31</v>
      </c>
    </row>
    <row r="35" spans="1:8" ht="15">
      <c r="B35" s="4">
        <v>3</v>
      </c>
      <c r="C35" s="18">
        <v>5.7118055555555554E-2</v>
      </c>
      <c r="D35" t="s">
        <v>234</v>
      </c>
      <c r="E35" t="s">
        <v>59</v>
      </c>
    </row>
    <row r="36" spans="1:8">
      <c r="B36" s="4"/>
      <c r="C36" s="5"/>
      <c r="D36" s="4"/>
      <c r="E36" s="4"/>
    </row>
    <row r="37" spans="1:8" ht="15">
      <c r="A37" s="1" t="s">
        <v>116</v>
      </c>
      <c r="B37" s="4">
        <v>1</v>
      </c>
      <c r="C37" s="18">
        <v>6.0173611111111108E-2</v>
      </c>
      <c r="D37" t="s">
        <v>259</v>
      </c>
      <c r="E37" t="s">
        <v>260</v>
      </c>
      <c r="F37" s="4"/>
      <c r="G37" s="4"/>
      <c r="H37" s="4"/>
    </row>
    <row r="38" spans="1:8" ht="15">
      <c r="B38" s="4">
        <v>2</v>
      </c>
      <c r="C38" s="18">
        <v>6.2569444444444441E-2</v>
      </c>
      <c r="D38" t="s">
        <v>268</v>
      </c>
      <c r="E38" t="s">
        <v>17</v>
      </c>
      <c r="F38" s="4"/>
      <c r="G38" s="4"/>
      <c r="H38" s="4"/>
    </row>
    <row r="39" spans="1:8" ht="15">
      <c r="B39" s="4">
        <v>3</v>
      </c>
      <c r="C39" s="18">
        <v>6.609953703703704E-2</v>
      </c>
      <c r="D39" t="s">
        <v>275</v>
      </c>
      <c r="E39" t="s">
        <v>318</v>
      </c>
      <c r="F39" s="4"/>
      <c r="G39" s="4"/>
      <c r="H39" s="4"/>
    </row>
    <row r="40" spans="1:8">
      <c r="B40" s="4"/>
      <c r="C40" s="5"/>
      <c r="D40" s="4"/>
      <c r="E40" s="4"/>
    </row>
    <row r="41" spans="1:8" ht="15">
      <c r="A41" s="1" t="s">
        <v>315</v>
      </c>
      <c r="B41" s="4">
        <v>1</v>
      </c>
      <c r="C41" s="18">
        <v>7.885416666666667E-2</v>
      </c>
      <c r="D41" t="s">
        <v>309</v>
      </c>
      <c r="E41" t="s">
        <v>23</v>
      </c>
    </row>
    <row r="42" spans="1:8">
      <c r="B42" s="4"/>
      <c r="C42" s="5"/>
      <c r="D42" s="4"/>
      <c r="E42" s="4"/>
    </row>
    <row r="44" spans="1:8" ht="15">
      <c r="A44" s="2" t="s">
        <v>117</v>
      </c>
      <c r="B44" s="2"/>
      <c r="C44" s="2" t="s">
        <v>0</v>
      </c>
      <c r="D44" s="2" t="s">
        <v>118</v>
      </c>
    </row>
    <row r="45" spans="1:8" ht="15">
      <c r="A45" s="4" t="s">
        <v>119</v>
      </c>
      <c r="B45" s="6"/>
      <c r="C45" s="7"/>
      <c r="D45" s="4" t="s">
        <v>138</v>
      </c>
    </row>
    <row r="46" spans="1:8">
      <c r="C46" s="4">
        <v>4</v>
      </c>
      <c r="D46" s="4" t="s">
        <v>145</v>
      </c>
      <c r="E46" s="4"/>
      <c r="F46" s="4"/>
      <c r="G46" s="4"/>
    </row>
    <row r="47" spans="1:8">
      <c r="C47" s="4">
        <v>13</v>
      </c>
      <c r="D47" s="4" t="s">
        <v>16</v>
      </c>
      <c r="E47" s="4"/>
      <c r="F47" s="4"/>
      <c r="G47" s="4"/>
    </row>
    <row r="48" spans="1:8">
      <c r="C48" s="4">
        <v>19</v>
      </c>
      <c r="D48" s="4" t="s">
        <v>20</v>
      </c>
      <c r="E48" s="4"/>
      <c r="F48" s="4"/>
      <c r="G48" s="4"/>
    </row>
    <row r="49" spans="1:7">
      <c r="C49" s="8">
        <v>26</v>
      </c>
      <c r="D49" s="4" t="s">
        <v>161</v>
      </c>
      <c r="E49" s="4"/>
      <c r="F49" s="4"/>
      <c r="G49" s="4"/>
    </row>
    <row r="50" spans="1:7">
      <c r="C50" s="1">
        <v>62</v>
      </c>
      <c r="E50" s="4"/>
    </row>
    <row r="51" spans="1:7" ht="15">
      <c r="B51" s="6"/>
      <c r="C51" s="9"/>
      <c r="D51" s="6"/>
    </row>
    <row r="52" spans="1:7">
      <c r="A52" s="1" t="s">
        <v>121</v>
      </c>
      <c r="D52" s="1" t="s">
        <v>120</v>
      </c>
      <c r="E52" s="4"/>
      <c r="F52" s="4"/>
      <c r="G52" s="4"/>
    </row>
    <row r="53" spans="1:7">
      <c r="C53" s="4">
        <v>2</v>
      </c>
      <c r="D53" s="4" t="s">
        <v>154</v>
      </c>
      <c r="E53" s="4"/>
      <c r="F53" s="4"/>
      <c r="G53" s="4"/>
    </row>
    <row r="54" spans="1:7">
      <c r="C54" s="4">
        <v>6</v>
      </c>
      <c r="D54" s="4" t="s">
        <v>171</v>
      </c>
      <c r="E54" s="4"/>
      <c r="F54" s="4"/>
      <c r="G54" s="4"/>
    </row>
    <row r="55" spans="1:7">
      <c r="C55" s="8">
        <v>10</v>
      </c>
      <c r="D55" s="4" t="s">
        <v>179</v>
      </c>
    </row>
    <row r="56" spans="1:7" ht="15">
      <c r="C56" s="4">
        <v>18</v>
      </c>
      <c r="D56" s="6"/>
      <c r="E56" s="5"/>
    </row>
    <row r="57" spans="1:7">
      <c r="C57" s="10"/>
      <c r="D57" s="4"/>
      <c r="E57" s="5"/>
    </row>
    <row r="58" spans="1:7">
      <c r="D58" s="4"/>
      <c r="E58" s="5"/>
    </row>
    <row r="59" spans="1:7" ht="15">
      <c r="D59" s="6"/>
      <c r="E59" s="9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topLeftCell="A58" workbookViewId="0">
      <selection activeCell="D80" sqref="D80"/>
    </sheetView>
  </sheetViews>
  <sheetFormatPr defaultRowHeight="14.25"/>
  <cols>
    <col min="1" max="1" width="25.42578125" style="1" customWidth="1"/>
    <col min="2" max="2" width="9.140625" style="1"/>
    <col min="3" max="3" width="9" style="1" bestFit="1" customWidth="1"/>
    <col min="4" max="4" width="21.85546875" style="1" bestFit="1" customWidth="1"/>
    <col min="5" max="5" width="26.140625" style="1" bestFit="1" customWidth="1"/>
    <col min="6" max="256" width="9.140625" style="1"/>
    <col min="257" max="257" width="25.42578125" style="1" customWidth="1"/>
    <col min="258" max="258" width="9.140625" style="1"/>
    <col min="259" max="259" width="9" style="1" bestFit="1" customWidth="1"/>
    <col min="260" max="260" width="21.85546875" style="1" bestFit="1" customWidth="1"/>
    <col min="261" max="261" width="26.140625" style="1" bestFit="1" customWidth="1"/>
    <col min="262" max="512" width="9.140625" style="1"/>
    <col min="513" max="513" width="25.42578125" style="1" customWidth="1"/>
    <col min="514" max="514" width="9.140625" style="1"/>
    <col min="515" max="515" width="9" style="1" bestFit="1" customWidth="1"/>
    <col min="516" max="516" width="21.85546875" style="1" bestFit="1" customWidth="1"/>
    <col min="517" max="517" width="26.140625" style="1" bestFit="1" customWidth="1"/>
    <col min="518" max="768" width="9.140625" style="1"/>
    <col min="769" max="769" width="25.42578125" style="1" customWidth="1"/>
    <col min="770" max="770" width="9.140625" style="1"/>
    <col min="771" max="771" width="9" style="1" bestFit="1" customWidth="1"/>
    <col min="772" max="772" width="21.85546875" style="1" bestFit="1" customWidth="1"/>
    <col min="773" max="773" width="26.140625" style="1" bestFit="1" customWidth="1"/>
    <col min="774" max="1024" width="9.140625" style="1"/>
    <col min="1025" max="1025" width="25.42578125" style="1" customWidth="1"/>
    <col min="1026" max="1026" width="9.140625" style="1"/>
    <col min="1027" max="1027" width="9" style="1" bestFit="1" customWidth="1"/>
    <col min="1028" max="1028" width="21.85546875" style="1" bestFit="1" customWidth="1"/>
    <col min="1029" max="1029" width="26.140625" style="1" bestFit="1" customWidth="1"/>
    <col min="1030" max="1280" width="9.140625" style="1"/>
    <col min="1281" max="1281" width="25.42578125" style="1" customWidth="1"/>
    <col min="1282" max="1282" width="9.140625" style="1"/>
    <col min="1283" max="1283" width="9" style="1" bestFit="1" customWidth="1"/>
    <col min="1284" max="1284" width="21.85546875" style="1" bestFit="1" customWidth="1"/>
    <col min="1285" max="1285" width="26.140625" style="1" bestFit="1" customWidth="1"/>
    <col min="1286" max="1536" width="9.140625" style="1"/>
    <col min="1537" max="1537" width="25.42578125" style="1" customWidth="1"/>
    <col min="1538" max="1538" width="9.140625" style="1"/>
    <col min="1539" max="1539" width="9" style="1" bestFit="1" customWidth="1"/>
    <col min="1540" max="1540" width="21.85546875" style="1" bestFit="1" customWidth="1"/>
    <col min="1541" max="1541" width="26.140625" style="1" bestFit="1" customWidth="1"/>
    <col min="1542" max="1792" width="9.140625" style="1"/>
    <col min="1793" max="1793" width="25.42578125" style="1" customWidth="1"/>
    <col min="1794" max="1794" width="9.140625" style="1"/>
    <col min="1795" max="1795" width="9" style="1" bestFit="1" customWidth="1"/>
    <col min="1796" max="1796" width="21.85546875" style="1" bestFit="1" customWidth="1"/>
    <col min="1797" max="1797" width="26.140625" style="1" bestFit="1" customWidth="1"/>
    <col min="1798" max="2048" width="9.140625" style="1"/>
    <col min="2049" max="2049" width="25.42578125" style="1" customWidth="1"/>
    <col min="2050" max="2050" width="9.140625" style="1"/>
    <col min="2051" max="2051" width="9" style="1" bestFit="1" customWidth="1"/>
    <col min="2052" max="2052" width="21.85546875" style="1" bestFit="1" customWidth="1"/>
    <col min="2053" max="2053" width="26.140625" style="1" bestFit="1" customWidth="1"/>
    <col min="2054" max="2304" width="9.140625" style="1"/>
    <col min="2305" max="2305" width="25.42578125" style="1" customWidth="1"/>
    <col min="2306" max="2306" width="9.140625" style="1"/>
    <col min="2307" max="2307" width="9" style="1" bestFit="1" customWidth="1"/>
    <col min="2308" max="2308" width="21.85546875" style="1" bestFit="1" customWidth="1"/>
    <col min="2309" max="2309" width="26.140625" style="1" bestFit="1" customWidth="1"/>
    <col min="2310" max="2560" width="9.140625" style="1"/>
    <col min="2561" max="2561" width="25.42578125" style="1" customWidth="1"/>
    <col min="2562" max="2562" width="9.140625" style="1"/>
    <col min="2563" max="2563" width="9" style="1" bestFit="1" customWidth="1"/>
    <col min="2564" max="2564" width="21.85546875" style="1" bestFit="1" customWidth="1"/>
    <col min="2565" max="2565" width="26.140625" style="1" bestFit="1" customWidth="1"/>
    <col min="2566" max="2816" width="9.140625" style="1"/>
    <col min="2817" max="2817" width="25.42578125" style="1" customWidth="1"/>
    <col min="2818" max="2818" width="9.140625" style="1"/>
    <col min="2819" max="2819" width="9" style="1" bestFit="1" customWidth="1"/>
    <col min="2820" max="2820" width="21.85546875" style="1" bestFit="1" customWidth="1"/>
    <col min="2821" max="2821" width="26.140625" style="1" bestFit="1" customWidth="1"/>
    <col min="2822" max="3072" width="9.140625" style="1"/>
    <col min="3073" max="3073" width="25.42578125" style="1" customWidth="1"/>
    <col min="3074" max="3074" width="9.140625" style="1"/>
    <col min="3075" max="3075" width="9" style="1" bestFit="1" customWidth="1"/>
    <col min="3076" max="3076" width="21.85546875" style="1" bestFit="1" customWidth="1"/>
    <col min="3077" max="3077" width="26.140625" style="1" bestFit="1" customWidth="1"/>
    <col min="3078" max="3328" width="9.140625" style="1"/>
    <col min="3329" max="3329" width="25.42578125" style="1" customWidth="1"/>
    <col min="3330" max="3330" width="9.140625" style="1"/>
    <col min="3331" max="3331" width="9" style="1" bestFit="1" customWidth="1"/>
    <col min="3332" max="3332" width="21.85546875" style="1" bestFit="1" customWidth="1"/>
    <col min="3333" max="3333" width="26.140625" style="1" bestFit="1" customWidth="1"/>
    <col min="3334" max="3584" width="9.140625" style="1"/>
    <col min="3585" max="3585" width="25.42578125" style="1" customWidth="1"/>
    <col min="3586" max="3586" width="9.140625" style="1"/>
    <col min="3587" max="3587" width="9" style="1" bestFit="1" customWidth="1"/>
    <col min="3588" max="3588" width="21.85546875" style="1" bestFit="1" customWidth="1"/>
    <col min="3589" max="3589" width="26.140625" style="1" bestFit="1" customWidth="1"/>
    <col min="3590" max="3840" width="9.140625" style="1"/>
    <col min="3841" max="3841" width="25.42578125" style="1" customWidth="1"/>
    <col min="3842" max="3842" width="9.140625" style="1"/>
    <col min="3843" max="3843" width="9" style="1" bestFit="1" customWidth="1"/>
    <col min="3844" max="3844" width="21.85546875" style="1" bestFit="1" customWidth="1"/>
    <col min="3845" max="3845" width="26.140625" style="1" bestFit="1" customWidth="1"/>
    <col min="3846" max="4096" width="9.140625" style="1"/>
    <col min="4097" max="4097" width="25.42578125" style="1" customWidth="1"/>
    <col min="4098" max="4098" width="9.140625" style="1"/>
    <col min="4099" max="4099" width="9" style="1" bestFit="1" customWidth="1"/>
    <col min="4100" max="4100" width="21.85546875" style="1" bestFit="1" customWidth="1"/>
    <col min="4101" max="4101" width="26.140625" style="1" bestFit="1" customWidth="1"/>
    <col min="4102" max="4352" width="9.140625" style="1"/>
    <col min="4353" max="4353" width="25.42578125" style="1" customWidth="1"/>
    <col min="4354" max="4354" width="9.140625" style="1"/>
    <col min="4355" max="4355" width="9" style="1" bestFit="1" customWidth="1"/>
    <col min="4356" max="4356" width="21.85546875" style="1" bestFit="1" customWidth="1"/>
    <col min="4357" max="4357" width="26.140625" style="1" bestFit="1" customWidth="1"/>
    <col min="4358" max="4608" width="9.140625" style="1"/>
    <col min="4609" max="4609" width="25.42578125" style="1" customWidth="1"/>
    <col min="4610" max="4610" width="9.140625" style="1"/>
    <col min="4611" max="4611" width="9" style="1" bestFit="1" customWidth="1"/>
    <col min="4612" max="4612" width="21.85546875" style="1" bestFit="1" customWidth="1"/>
    <col min="4613" max="4613" width="26.140625" style="1" bestFit="1" customWidth="1"/>
    <col min="4614" max="4864" width="9.140625" style="1"/>
    <col min="4865" max="4865" width="25.42578125" style="1" customWidth="1"/>
    <col min="4866" max="4866" width="9.140625" style="1"/>
    <col min="4867" max="4867" width="9" style="1" bestFit="1" customWidth="1"/>
    <col min="4868" max="4868" width="21.85546875" style="1" bestFit="1" customWidth="1"/>
    <col min="4869" max="4869" width="26.140625" style="1" bestFit="1" customWidth="1"/>
    <col min="4870" max="5120" width="9.140625" style="1"/>
    <col min="5121" max="5121" width="25.42578125" style="1" customWidth="1"/>
    <col min="5122" max="5122" width="9.140625" style="1"/>
    <col min="5123" max="5123" width="9" style="1" bestFit="1" customWidth="1"/>
    <col min="5124" max="5124" width="21.85546875" style="1" bestFit="1" customWidth="1"/>
    <col min="5125" max="5125" width="26.140625" style="1" bestFit="1" customWidth="1"/>
    <col min="5126" max="5376" width="9.140625" style="1"/>
    <col min="5377" max="5377" width="25.42578125" style="1" customWidth="1"/>
    <col min="5378" max="5378" width="9.140625" style="1"/>
    <col min="5379" max="5379" width="9" style="1" bestFit="1" customWidth="1"/>
    <col min="5380" max="5380" width="21.85546875" style="1" bestFit="1" customWidth="1"/>
    <col min="5381" max="5381" width="26.140625" style="1" bestFit="1" customWidth="1"/>
    <col min="5382" max="5632" width="9.140625" style="1"/>
    <col min="5633" max="5633" width="25.42578125" style="1" customWidth="1"/>
    <col min="5634" max="5634" width="9.140625" style="1"/>
    <col min="5635" max="5635" width="9" style="1" bestFit="1" customWidth="1"/>
    <col min="5636" max="5636" width="21.85546875" style="1" bestFit="1" customWidth="1"/>
    <col min="5637" max="5637" width="26.140625" style="1" bestFit="1" customWidth="1"/>
    <col min="5638" max="5888" width="9.140625" style="1"/>
    <col min="5889" max="5889" width="25.42578125" style="1" customWidth="1"/>
    <col min="5890" max="5890" width="9.140625" style="1"/>
    <col min="5891" max="5891" width="9" style="1" bestFit="1" customWidth="1"/>
    <col min="5892" max="5892" width="21.85546875" style="1" bestFit="1" customWidth="1"/>
    <col min="5893" max="5893" width="26.140625" style="1" bestFit="1" customWidth="1"/>
    <col min="5894" max="6144" width="9.140625" style="1"/>
    <col min="6145" max="6145" width="25.42578125" style="1" customWidth="1"/>
    <col min="6146" max="6146" width="9.140625" style="1"/>
    <col min="6147" max="6147" width="9" style="1" bestFit="1" customWidth="1"/>
    <col min="6148" max="6148" width="21.85546875" style="1" bestFit="1" customWidth="1"/>
    <col min="6149" max="6149" width="26.140625" style="1" bestFit="1" customWidth="1"/>
    <col min="6150" max="6400" width="9.140625" style="1"/>
    <col min="6401" max="6401" width="25.42578125" style="1" customWidth="1"/>
    <col min="6402" max="6402" width="9.140625" style="1"/>
    <col min="6403" max="6403" width="9" style="1" bestFit="1" customWidth="1"/>
    <col min="6404" max="6404" width="21.85546875" style="1" bestFit="1" customWidth="1"/>
    <col min="6405" max="6405" width="26.140625" style="1" bestFit="1" customWidth="1"/>
    <col min="6406" max="6656" width="9.140625" style="1"/>
    <col min="6657" max="6657" width="25.42578125" style="1" customWidth="1"/>
    <col min="6658" max="6658" width="9.140625" style="1"/>
    <col min="6659" max="6659" width="9" style="1" bestFit="1" customWidth="1"/>
    <col min="6660" max="6660" width="21.85546875" style="1" bestFit="1" customWidth="1"/>
    <col min="6661" max="6661" width="26.140625" style="1" bestFit="1" customWidth="1"/>
    <col min="6662" max="6912" width="9.140625" style="1"/>
    <col min="6913" max="6913" width="25.42578125" style="1" customWidth="1"/>
    <col min="6914" max="6914" width="9.140625" style="1"/>
    <col min="6915" max="6915" width="9" style="1" bestFit="1" customWidth="1"/>
    <col min="6916" max="6916" width="21.85546875" style="1" bestFit="1" customWidth="1"/>
    <col min="6917" max="6917" width="26.140625" style="1" bestFit="1" customWidth="1"/>
    <col min="6918" max="7168" width="9.140625" style="1"/>
    <col min="7169" max="7169" width="25.42578125" style="1" customWidth="1"/>
    <col min="7170" max="7170" width="9.140625" style="1"/>
    <col min="7171" max="7171" width="9" style="1" bestFit="1" customWidth="1"/>
    <col min="7172" max="7172" width="21.85546875" style="1" bestFit="1" customWidth="1"/>
    <col min="7173" max="7173" width="26.140625" style="1" bestFit="1" customWidth="1"/>
    <col min="7174" max="7424" width="9.140625" style="1"/>
    <col min="7425" max="7425" width="25.42578125" style="1" customWidth="1"/>
    <col min="7426" max="7426" width="9.140625" style="1"/>
    <col min="7427" max="7427" width="9" style="1" bestFit="1" customWidth="1"/>
    <col min="7428" max="7428" width="21.85546875" style="1" bestFit="1" customWidth="1"/>
    <col min="7429" max="7429" width="26.140625" style="1" bestFit="1" customWidth="1"/>
    <col min="7430" max="7680" width="9.140625" style="1"/>
    <col min="7681" max="7681" width="25.42578125" style="1" customWidth="1"/>
    <col min="7682" max="7682" width="9.140625" style="1"/>
    <col min="7683" max="7683" width="9" style="1" bestFit="1" customWidth="1"/>
    <col min="7684" max="7684" width="21.85546875" style="1" bestFit="1" customWidth="1"/>
    <col min="7685" max="7685" width="26.140625" style="1" bestFit="1" customWidth="1"/>
    <col min="7686" max="7936" width="9.140625" style="1"/>
    <col min="7937" max="7937" width="25.42578125" style="1" customWidth="1"/>
    <col min="7938" max="7938" width="9.140625" style="1"/>
    <col min="7939" max="7939" width="9" style="1" bestFit="1" customWidth="1"/>
    <col min="7940" max="7940" width="21.85546875" style="1" bestFit="1" customWidth="1"/>
    <col min="7941" max="7941" width="26.140625" style="1" bestFit="1" customWidth="1"/>
    <col min="7942" max="8192" width="9.140625" style="1"/>
    <col min="8193" max="8193" width="25.42578125" style="1" customWidth="1"/>
    <col min="8194" max="8194" width="9.140625" style="1"/>
    <col min="8195" max="8195" width="9" style="1" bestFit="1" customWidth="1"/>
    <col min="8196" max="8196" width="21.85546875" style="1" bestFit="1" customWidth="1"/>
    <col min="8197" max="8197" width="26.140625" style="1" bestFit="1" customWidth="1"/>
    <col min="8198" max="8448" width="9.140625" style="1"/>
    <col min="8449" max="8449" width="25.42578125" style="1" customWidth="1"/>
    <col min="8450" max="8450" width="9.140625" style="1"/>
    <col min="8451" max="8451" width="9" style="1" bestFit="1" customWidth="1"/>
    <col min="8452" max="8452" width="21.85546875" style="1" bestFit="1" customWidth="1"/>
    <col min="8453" max="8453" width="26.140625" style="1" bestFit="1" customWidth="1"/>
    <col min="8454" max="8704" width="9.140625" style="1"/>
    <col min="8705" max="8705" width="25.42578125" style="1" customWidth="1"/>
    <col min="8706" max="8706" width="9.140625" style="1"/>
    <col min="8707" max="8707" width="9" style="1" bestFit="1" customWidth="1"/>
    <col min="8708" max="8708" width="21.85546875" style="1" bestFit="1" customWidth="1"/>
    <col min="8709" max="8709" width="26.140625" style="1" bestFit="1" customWidth="1"/>
    <col min="8710" max="8960" width="9.140625" style="1"/>
    <col min="8961" max="8961" width="25.42578125" style="1" customWidth="1"/>
    <col min="8962" max="8962" width="9.140625" style="1"/>
    <col min="8963" max="8963" width="9" style="1" bestFit="1" customWidth="1"/>
    <col min="8964" max="8964" width="21.85546875" style="1" bestFit="1" customWidth="1"/>
    <col min="8965" max="8965" width="26.140625" style="1" bestFit="1" customWidth="1"/>
    <col min="8966" max="9216" width="9.140625" style="1"/>
    <col min="9217" max="9217" width="25.42578125" style="1" customWidth="1"/>
    <col min="9218" max="9218" width="9.140625" style="1"/>
    <col min="9219" max="9219" width="9" style="1" bestFit="1" customWidth="1"/>
    <col min="9220" max="9220" width="21.85546875" style="1" bestFit="1" customWidth="1"/>
    <col min="9221" max="9221" width="26.140625" style="1" bestFit="1" customWidth="1"/>
    <col min="9222" max="9472" width="9.140625" style="1"/>
    <col min="9473" max="9473" width="25.42578125" style="1" customWidth="1"/>
    <col min="9474" max="9474" width="9.140625" style="1"/>
    <col min="9475" max="9475" width="9" style="1" bestFit="1" customWidth="1"/>
    <col min="9476" max="9476" width="21.85546875" style="1" bestFit="1" customWidth="1"/>
    <col min="9477" max="9477" width="26.140625" style="1" bestFit="1" customWidth="1"/>
    <col min="9478" max="9728" width="9.140625" style="1"/>
    <col min="9729" max="9729" width="25.42578125" style="1" customWidth="1"/>
    <col min="9730" max="9730" width="9.140625" style="1"/>
    <col min="9731" max="9731" width="9" style="1" bestFit="1" customWidth="1"/>
    <col min="9732" max="9732" width="21.85546875" style="1" bestFit="1" customWidth="1"/>
    <col min="9733" max="9733" width="26.140625" style="1" bestFit="1" customWidth="1"/>
    <col min="9734" max="9984" width="9.140625" style="1"/>
    <col min="9985" max="9985" width="25.42578125" style="1" customWidth="1"/>
    <col min="9986" max="9986" width="9.140625" style="1"/>
    <col min="9987" max="9987" width="9" style="1" bestFit="1" customWidth="1"/>
    <col min="9988" max="9988" width="21.85546875" style="1" bestFit="1" customWidth="1"/>
    <col min="9989" max="9989" width="26.140625" style="1" bestFit="1" customWidth="1"/>
    <col min="9990" max="10240" width="9.140625" style="1"/>
    <col min="10241" max="10241" width="25.42578125" style="1" customWidth="1"/>
    <col min="10242" max="10242" width="9.140625" style="1"/>
    <col min="10243" max="10243" width="9" style="1" bestFit="1" customWidth="1"/>
    <col min="10244" max="10244" width="21.85546875" style="1" bestFit="1" customWidth="1"/>
    <col min="10245" max="10245" width="26.140625" style="1" bestFit="1" customWidth="1"/>
    <col min="10246" max="10496" width="9.140625" style="1"/>
    <col min="10497" max="10497" width="25.42578125" style="1" customWidth="1"/>
    <col min="10498" max="10498" width="9.140625" style="1"/>
    <col min="10499" max="10499" width="9" style="1" bestFit="1" customWidth="1"/>
    <col min="10500" max="10500" width="21.85546875" style="1" bestFit="1" customWidth="1"/>
    <col min="10501" max="10501" width="26.140625" style="1" bestFit="1" customWidth="1"/>
    <col min="10502" max="10752" width="9.140625" style="1"/>
    <col min="10753" max="10753" width="25.42578125" style="1" customWidth="1"/>
    <col min="10754" max="10754" width="9.140625" style="1"/>
    <col min="10755" max="10755" width="9" style="1" bestFit="1" customWidth="1"/>
    <col min="10756" max="10756" width="21.85546875" style="1" bestFit="1" customWidth="1"/>
    <col min="10757" max="10757" width="26.140625" style="1" bestFit="1" customWidth="1"/>
    <col min="10758" max="11008" width="9.140625" style="1"/>
    <col min="11009" max="11009" width="25.42578125" style="1" customWidth="1"/>
    <col min="11010" max="11010" width="9.140625" style="1"/>
    <col min="11011" max="11011" width="9" style="1" bestFit="1" customWidth="1"/>
    <col min="11012" max="11012" width="21.85546875" style="1" bestFit="1" customWidth="1"/>
    <col min="11013" max="11013" width="26.140625" style="1" bestFit="1" customWidth="1"/>
    <col min="11014" max="11264" width="9.140625" style="1"/>
    <col min="11265" max="11265" width="25.42578125" style="1" customWidth="1"/>
    <col min="11266" max="11266" width="9.140625" style="1"/>
    <col min="11267" max="11267" width="9" style="1" bestFit="1" customWidth="1"/>
    <col min="11268" max="11268" width="21.85546875" style="1" bestFit="1" customWidth="1"/>
    <col min="11269" max="11269" width="26.140625" style="1" bestFit="1" customWidth="1"/>
    <col min="11270" max="11520" width="9.140625" style="1"/>
    <col min="11521" max="11521" width="25.42578125" style="1" customWidth="1"/>
    <col min="11522" max="11522" width="9.140625" style="1"/>
    <col min="11523" max="11523" width="9" style="1" bestFit="1" customWidth="1"/>
    <col min="11524" max="11524" width="21.85546875" style="1" bestFit="1" customWidth="1"/>
    <col min="11525" max="11525" width="26.140625" style="1" bestFit="1" customWidth="1"/>
    <col min="11526" max="11776" width="9.140625" style="1"/>
    <col min="11777" max="11777" width="25.42578125" style="1" customWidth="1"/>
    <col min="11778" max="11778" width="9.140625" style="1"/>
    <col min="11779" max="11779" width="9" style="1" bestFit="1" customWidth="1"/>
    <col min="11780" max="11780" width="21.85546875" style="1" bestFit="1" customWidth="1"/>
    <col min="11781" max="11781" width="26.140625" style="1" bestFit="1" customWidth="1"/>
    <col min="11782" max="12032" width="9.140625" style="1"/>
    <col min="12033" max="12033" width="25.42578125" style="1" customWidth="1"/>
    <col min="12034" max="12034" width="9.140625" style="1"/>
    <col min="12035" max="12035" width="9" style="1" bestFit="1" customWidth="1"/>
    <col min="12036" max="12036" width="21.85546875" style="1" bestFit="1" customWidth="1"/>
    <col min="12037" max="12037" width="26.140625" style="1" bestFit="1" customWidth="1"/>
    <col min="12038" max="12288" width="9.140625" style="1"/>
    <col min="12289" max="12289" width="25.42578125" style="1" customWidth="1"/>
    <col min="12290" max="12290" width="9.140625" style="1"/>
    <col min="12291" max="12291" width="9" style="1" bestFit="1" customWidth="1"/>
    <col min="12292" max="12292" width="21.85546875" style="1" bestFit="1" customWidth="1"/>
    <col min="12293" max="12293" width="26.140625" style="1" bestFit="1" customWidth="1"/>
    <col min="12294" max="12544" width="9.140625" style="1"/>
    <col min="12545" max="12545" width="25.42578125" style="1" customWidth="1"/>
    <col min="12546" max="12546" width="9.140625" style="1"/>
    <col min="12547" max="12547" width="9" style="1" bestFit="1" customWidth="1"/>
    <col min="12548" max="12548" width="21.85546875" style="1" bestFit="1" customWidth="1"/>
    <col min="12549" max="12549" width="26.140625" style="1" bestFit="1" customWidth="1"/>
    <col min="12550" max="12800" width="9.140625" style="1"/>
    <col min="12801" max="12801" width="25.42578125" style="1" customWidth="1"/>
    <col min="12802" max="12802" width="9.140625" style="1"/>
    <col min="12803" max="12803" width="9" style="1" bestFit="1" customWidth="1"/>
    <col min="12804" max="12804" width="21.85546875" style="1" bestFit="1" customWidth="1"/>
    <col min="12805" max="12805" width="26.140625" style="1" bestFit="1" customWidth="1"/>
    <col min="12806" max="13056" width="9.140625" style="1"/>
    <col min="13057" max="13057" width="25.42578125" style="1" customWidth="1"/>
    <col min="13058" max="13058" width="9.140625" style="1"/>
    <col min="13059" max="13059" width="9" style="1" bestFit="1" customWidth="1"/>
    <col min="13060" max="13060" width="21.85546875" style="1" bestFit="1" customWidth="1"/>
    <col min="13061" max="13061" width="26.140625" style="1" bestFit="1" customWidth="1"/>
    <col min="13062" max="13312" width="9.140625" style="1"/>
    <col min="13313" max="13313" width="25.42578125" style="1" customWidth="1"/>
    <col min="13314" max="13314" width="9.140625" style="1"/>
    <col min="13315" max="13315" width="9" style="1" bestFit="1" customWidth="1"/>
    <col min="13316" max="13316" width="21.85546875" style="1" bestFit="1" customWidth="1"/>
    <col min="13317" max="13317" width="26.140625" style="1" bestFit="1" customWidth="1"/>
    <col min="13318" max="13568" width="9.140625" style="1"/>
    <col min="13569" max="13569" width="25.42578125" style="1" customWidth="1"/>
    <col min="13570" max="13570" width="9.140625" style="1"/>
    <col min="13571" max="13571" width="9" style="1" bestFit="1" customWidth="1"/>
    <col min="13572" max="13572" width="21.85546875" style="1" bestFit="1" customWidth="1"/>
    <col min="13573" max="13573" width="26.140625" style="1" bestFit="1" customWidth="1"/>
    <col min="13574" max="13824" width="9.140625" style="1"/>
    <col min="13825" max="13825" width="25.42578125" style="1" customWidth="1"/>
    <col min="13826" max="13826" width="9.140625" style="1"/>
    <col min="13827" max="13827" width="9" style="1" bestFit="1" customWidth="1"/>
    <col min="13828" max="13828" width="21.85546875" style="1" bestFit="1" customWidth="1"/>
    <col min="13829" max="13829" width="26.140625" style="1" bestFit="1" customWidth="1"/>
    <col min="13830" max="14080" width="9.140625" style="1"/>
    <col min="14081" max="14081" width="25.42578125" style="1" customWidth="1"/>
    <col min="14082" max="14082" width="9.140625" style="1"/>
    <col min="14083" max="14083" width="9" style="1" bestFit="1" customWidth="1"/>
    <col min="14084" max="14084" width="21.85546875" style="1" bestFit="1" customWidth="1"/>
    <col min="14085" max="14085" width="26.140625" style="1" bestFit="1" customWidth="1"/>
    <col min="14086" max="14336" width="9.140625" style="1"/>
    <col min="14337" max="14337" width="25.42578125" style="1" customWidth="1"/>
    <col min="14338" max="14338" width="9.140625" style="1"/>
    <col min="14339" max="14339" width="9" style="1" bestFit="1" customWidth="1"/>
    <col min="14340" max="14340" width="21.85546875" style="1" bestFit="1" customWidth="1"/>
    <col min="14341" max="14341" width="26.140625" style="1" bestFit="1" customWidth="1"/>
    <col min="14342" max="14592" width="9.140625" style="1"/>
    <col min="14593" max="14593" width="25.42578125" style="1" customWidth="1"/>
    <col min="14594" max="14594" width="9.140625" style="1"/>
    <col min="14595" max="14595" width="9" style="1" bestFit="1" customWidth="1"/>
    <col min="14596" max="14596" width="21.85546875" style="1" bestFit="1" customWidth="1"/>
    <col min="14597" max="14597" width="26.140625" style="1" bestFit="1" customWidth="1"/>
    <col min="14598" max="14848" width="9.140625" style="1"/>
    <col min="14849" max="14849" width="25.42578125" style="1" customWidth="1"/>
    <col min="14850" max="14850" width="9.140625" style="1"/>
    <col min="14851" max="14851" width="9" style="1" bestFit="1" customWidth="1"/>
    <col min="14852" max="14852" width="21.85546875" style="1" bestFit="1" customWidth="1"/>
    <col min="14853" max="14853" width="26.140625" style="1" bestFit="1" customWidth="1"/>
    <col min="14854" max="15104" width="9.140625" style="1"/>
    <col min="15105" max="15105" width="25.42578125" style="1" customWidth="1"/>
    <col min="15106" max="15106" width="9.140625" style="1"/>
    <col min="15107" max="15107" width="9" style="1" bestFit="1" customWidth="1"/>
    <col min="15108" max="15108" width="21.85546875" style="1" bestFit="1" customWidth="1"/>
    <col min="15109" max="15109" width="26.140625" style="1" bestFit="1" customWidth="1"/>
    <col min="15110" max="15360" width="9.140625" style="1"/>
    <col min="15361" max="15361" width="25.42578125" style="1" customWidth="1"/>
    <col min="15362" max="15362" width="9.140625" style="1"/>
    <col min="15363" max="15363" width="9" style="1" bestFit="1" customWidth="1"/>
    <col min="15364" max="15364" width="21.85546875" style="1" bestFit="1" customWidth="1"/>
    <col min="15365" max="15365" width="26.140625" style="1" bestFit="1" customWidth="1"/>
    <col min="15366" max="15616" width="9.140625" style="1"/>
    <col min="15617" max="15617" width="25.42578125" style="1" customWidth="1"/>
    <col min="15618" max="15618" width="9.140625" style="1"/>
    <col min="15619" max="15619" width="9" style="1" bestFit="1" customWidth="1"/>
    <col min="15620" max="15620" width="21.85546875" style="1" bestFit="1" customWidth="1"/>
    <col min="15621" max="15621" width="26.140625" style="1" bestFit="1" customWidth="1"/>
    <col min="15622" max="15872" width="9.140625" style="1"/>
    <col min="15873" max="15873" width="25.42578125" style="1" customWidth="1"/>
    <col min="15874" max="15874" width="9.140625" style="1"/>
    <col min="15875" max="15875" width="9" style="1" bestFit="1" customWidth="1"/>
    <col min="15876" max="15876" width="21.85546875" style="1" bestFit="1" customWidth="1"/>
    <col min="15877" max="15877" width="26.140625" style="1" bestFit="1" customWidth="1"/>
    <col min="15878" max="16128" width="9.140625" style="1"/>
    <col min="16129" max="16129" width="25.42578125" style="1" customWidth="1"/>
    <col min="16130" max="16130" width="9.140625" style="1"/>
    <col min="16131" max="16131" width="9" style="1" bestFit="1" customWidth="1"/>
    <col min="16132" max="16132" width="21.85546875" style="1" bestFit="1" customWidth="1"/>
    <col min="16133" max="16133" width="26.140625" style="1" bestFit="1" customWidth="1"/>
    <col min="16134" max="16384" width="9.140625" style="1"/>
  </cols>
  <sheetData>
    <row r="1" spans="1:5" ht="15">
      <c r="A1" s="19" t="s">
        <v>142</v>
      </c>
      <c r="B1" s="19"/>
      <c r="C1" s="19"/>
      <c r="D1" s="19"/>
      <c r="E1" s="19"/>
    </row>
    <row r="2" spans="1:5" ht="15">
      <c r="A2" s="2" t="s">
        <v>125</v>
      </c>
    </row>
    <row r="4" spans="1:5" ht="15">
      <c r="A4" s="6"/>
      <c r="B4" s="3" t="s">
        <v>0</v>
      </c>
      <c r="C4" s="3" t="s">
        <v>1</v>
      </c>
      <c r="D4" s="3" t="s">
        <v>2</v>
      </c>
      <c r="E4" s="3" t="s">
        <v>108</v>
      </c>
    </row>
    <row r="5" spans="1:5" ht="15">
      <c r="A5" s="1" t="s">
        <v>126</v>
      </c>
      <c r="B5" s="4">
        <v>1</v>
      </c>
      <c r="C5" s="18">
        <v>4.2905092592592592E-2</v>
      </c>
      <c r="D5" t="s">
        <v>152</v>
      </c>
      <c r="E5" t="s">
        <v>26</v>
      </c>
    </row>
    <row r="6" spans="1:5" ht="15">
      <c r="B6" s="4">
        <v>2</v>
      </c>
      <c r="C6" s="18">
        <v>4.3738425925925924E-2</v>
      </c>
      <c r="D6" t="s">
        <v>153</v>
      </c>
      <c r="E6" t="s">
        <v>23</v>
      </c>
    </row>
    <row r="7" spans="1:5" ht="15">
      <c r="B7" s="4">
        <v>3</v>
      </c>
      <c r="C7" s="18">
        <v>4.4108796296296299E-2</v>
      </c>
      <c r="D7" t="s">
        <v>20</v>
      </c>
      <c r="E7" t="s">
        <v>17</v>
      </c>
    </row>
    <row r="8" spans="1:5">
      <c r="A8" s="7"/>
    </row>
    <row r="9" spans="1:5" ht="15">
      <c r="A9" s="1" t="s">
        <v>127</v>
      </c>
      <c r="B9" s="4">
        <v>1</v>
      </c>
      <c r="C9" s="18">
        <v>3.8703703703703705E-2</v>
      </c>
      <c r="D9" t="s">
        <v>144</v>
      </c>
      <c r="E9" t="s">
        <v>318</v>
      </c>
    </row>
    <row r="10" spans="1:5" ht="15">
      <c r="B10" s="4">
        <v>2</v>
      </c>
      <c r="C10" s="18">
        <v>4.1840277777777775E-2</v>
      </c>
      <c r="D10" t="s">
        <v>13</v>
      </c>
      <c r="E10" t="s">
        <v>14</v>
      </c>
    </row>
    <row r="11" spans="1:5" ht="15">
      <c r="B11" s="4">
        <v>3</v>
      </c>
      <c r="C11" s="18">
        <v>4.4756944444444446E-2</v>
      </c>
      <c r="D11" t="s">
        <v>21</v>
      </c>
      <c r="E11" t="s">
        <v>22</v>
      </c>
    </row>
    <row r="12" spans="1:5">
      <c r="A12" s="7"/>
    </row>
    <row r="13" spans="1:5" ht="15">
      <c r="A13" s="1" t="s">
        <v>128</v>
      </c>
      <c r="B13" s="4">
        <v>1</v>
      </c>
      <c r="C13" s="18">
        <v>4.3854166666666666E-2</v>
      </c>
      <c r="D13" t="s">
        <v>36</v>
      </c>
      <c r="E13" t="s">
        <v>318</v>
      </c>
    </row>
    <row r="14" spans="1:5" ht="15">
      <c r="B14" s="4">
        <v>2</v>
      </c>
      <c r="C14" s="18">
        <v>4.3958333333333328E-2</v>
      </c>
      <c r="D14" t="s">
        <v>30</v>
      </c>
      <c r="E14" t="s">
        <v>31</v>
      </c>
    </row>
    <row r="15" spans="1:5" ht="15">
      <c r="B15" s="4">
        <v>3</v>
      </c>
      <c r="C15" s="18">
        <v>4.7326388888888883E-2</v>
      </c>
      <c r="D15" t="s">
        <v>172</v>
      </c>
      <c r="E15" t="s">
        <v>318</v>
      </c>
    </row>
    <row r="16" spans="1:5">
      <c r="A16" s="7"/>
    </row>
    <row r="17" spans="1:5" ht="15">
      <c r="A17" s="1" t="s">
        <v>129</v>
      </c>
      <c r="B17" s="4">
        <v>1</v>
      </c>
      <c r="C17" s="18">
        <v>4.5937499999999999E-2</v>
      </c>
      <c r="D17" t="s">
        <v>34</v>
      </c>
      <c r="E17" t="s">
        <v>29</v>
      </c>
    </row>
    <row r="18" spans="1:5" ht="15">
      <c r="B18" s="4">
        <v>2</v>
      </c>
      <c r="C18" s="18">
        <v>5.3240740740740734E-2</v>
      </c>
      <c r="D18" t="s">
        <v>204</v>
      </c>
      <c r="E18" t="s">
        <v>23</v>
      </c>
    </row>
    <row r="19" spans="1:5" ht="15">
      <c r="B19" s="4">
        <v>3</v>
      </c>
      <c r="C19" s="18">
        <v>5.541666666666667E-2</v>
      </c>
      <c r="D19" t="s">
        <v>218</v>
      </c>
      <c r="E19" t="s">
        <v>7</v>
      </c>
    </row>
    <row r="20" spans="1:5">
      <c r="B20" s="4"/>
      <c r="C20" s="15"/>
    </row>
    <row r="21" spans="1:5" ht="15">
      <c r="A21" s="1" t="s">
        <v>137</v>
      </c>
      <c r="B21" s="4">
        <v>1</v>
      </c>
      <c r="C21" s="18">
        <v>6.6388888888888886E-2</v>
      </c>
      <c r="D21" t="s">
        <v>91</v>
      </c>
      <c r="E21" t="s">
        <v>29</v>
      </c>
    </row>
    <row r="22" spans="1:5">
      <c r="B22" s="5"/>
      <c r="C22" s="4"/>
      <c r="D22" s="4"/>
      <c r="E22" s="4"/>
    </row>
    <row r="23" spans="1:5">
      <c r="B23" s="5"/>
      <c r="C23" s="4"/>
      <c r="D23" s="4"/>
      <c r="E23" s="4"/>
    </row>
    <row r="24" spans="1:5" ht="15">
      <c r="A24" s="1" t="s">
        <v>130</v>
      </c>
      <c r="B24" s="4">
        <v>1</v>
      </c>
      <c r="C24" s="18">
        <v>4.6319444444444441E-2</v>
      </c>
      <c r="D24" t="s">
        <v>166</v>
      </c>
      <c r="E24" t="s">
        <v>14</v>
      </c>
    </row>
    <row r="25" spans="1:5" ht="15">
      <c r="B25" s="4">
        <v>2</v>
      </c>
      <c r="C25" s="18">
        <v>4.7430555555555559E-2</v>
      </c>
      <c r="D25" t="s">
        <v>173</v>
      </c>
      <c r="E25" t="s">
        <v>23</v>
      </c>
    </row>
    <row r="26" spans="1:5" ht="15">
      <c r="B26" s="4">
        <v>3</v>
      </c>
      <c r="C26" s="18">
        <v>4.7870370370370369E-2</v>
      </c>
      <c r="D26" t="s">
        <v>43</v>
      </c>
      <c r="E26" t="s">
        <v>17</v>
      </c>
    </row>
    <row r="28" spans="1:5" ht="15">
      <c r="A28" s="1" t="s">
        <v>131</v>
      </c>
      <c r="B28" s="4">
        <v>1</v>
      </c>
      <c r="C28" s="18">
        <v>4.280092592592593E-2</v>
      </c>
      <c r="D28" t="s">
        <v>150</v>
      </c>
      <c r="E28" t="s">
        <v>151</v>
      </c>
    </row>
    <row r="29" spans="1:5" ht="15">
      <c r="B29" s="4">
        <v>2</v>
      </c>
      <c r="C29" s="18">
        <v>4.5115740740740741E-2</v>
      </c>
      <c r="D29" t="s">
        <v>156</v>
      </c>
      <c r="E29" t="s">
        <v>23</v>
      </c>
    </row>
    <row r="30" spans="1:5" ht="15">
      <c r="B30" s="4">
        <v>3</v>
      </c>
      <c r="C30" s="18">
        <v>4.7916666666666663E-2</v>
      </c>
      <c r="D30" t="s">
        <v>37</v>
      </c>
      <c r="E30" t="s">
        <v>29</v>
      </c>
    </row>
    <row r="31" spans="1:5">
      <c r="A31" s="7"/>
    </row>
    <row r="32" spans="1:5" ht="15">
      <c r="A32" s="1" t="s">
        <v>132</v>
      </c>
      <c r="B32" s="4">
        <v>1</v>
      </c>
      <c r="C32" s="18">
        <v>5.6597222222222222E-2</v>
      </c>
      <c r="D32" t="s">
        <v>100</v>
      </c>
      <c r="E32" t="s">
        <v>31</v>
      </c>
    </row>
    <row r="33" spans="1:7" ht="15">
      <c r="B33" s="4">
        <v>2</v>
      </c>
      <c r="C33" s="18">
        <v>5.7268518518518517E-2</v>
      </c>
      <c r="D33" t="s">
        <v>64</v>
      </c>
      <c r="E33" t="s">
        <v>14</v>
      </c>
    </row>
    <row r="34" spans="1:7" ht="15">
      <c r="B34" s="4">
        <v>3</v>
      </c>
      <c r="C34" s="18">
        <v>5.8576388888888886E-2</v>
      </c>
      <c r="D34" t="s">
        <v>83</v>
      </c>
      <c r="E34" t="s">
        <v>318</v>
      </c>
    </row>
    <row r="35" spans="1:7">
      <c r="B35" s="4"/>
      <c r="C35" s="5"/>
      <c r="D35" s="4"/>
      <c r="E35" s="4"/>
    </row>
    <row r="36" spans="1:7" ht="15">
      <c r="A36" s="1" t="s">
        <v>133</v>
      </c>
      <c r="B36" s="4">
        <v>1</v>
      </c>
      <c r="C36" s="18">
        <v>6.2569444444444441E-2</v>
      </c>
      <c r="D36" t="s">
        <v>268</v>
      </c>
      <c r="E36" t="s">
        <v>17</v>
      </c>
    </row>
    <row r="37" spans="1:7">
      <c r="B37" s="4"/>
      <c r="C37" s="15"/>
    </row>
    <row r="38" spans="1:7">
      <c r="B38" s="4"/>
      <c r="C38" s="15"/>
    </row>
    <row r="41" spans="1:7" ht="15">
      <c r="A41" s="2" t="s">
        <v>117</v>
      </c>
      <c r="B41" s="2"/>
      <c r="C41" s="2" t="s">
        <v>0</v>
      </c>
      <c r="D41" s="2" t="s">
        <v>118</v>
      </c>
    </row>
    <row r="42" spans="1:7" ht="15">
      <c r="A42" s="1" t="s">
        <v>119</v>
      </c>
      <c r="B42" s="6"/>
    </row>
    <row r="43" spans="1:7">
      <c r="A43" s="1" t="s">
        <v>134</v>
      </c>
      <c r="D43" s="1" t="s">
        <v>316</v>
      </c>
    </row>
    <row r="44" spans="1:7">
      <c r="C44" s="4">
        <v>1</v>
      </c>
      <c r="D44" s="4" t="s">
        <v>144</v>
      </c>
      <c r="E44" s="4"/>
      <c r="F44" s="4"/>
      <c r="G44" s="4"/>
    </row>
    <row r="45" spans="1:7">
      <c r="C45" s="4">
        <v>5</v>
      </c>
      <c r="D45" s="4" t="s">
        <v>36</v>
      </c>
      <c r="E45" s="4"/>
      <c r="F45" s="4"/>
      <c r="G45" s="4"/>
    </row>
    <row r="46" spans="1:7">
      <c r="C46" s="4">
        <v>17</v>
      </c>
      <c r="D46" s="4" t="s">
        <v>172</v>
      </c>
      <c r="E46" s="4"/>
      <c r="F46" s="4"/>
      <c r="G46" s="4"/>
    </row>
    <row r="47" spans="1:7">
      <c r="C47" s="4">
        <v>18</v>
      </c>
      <c r="D47" s="4" t="s">
        <v>174</v>
      </c>
      <c r="E47" s="4"/>
      <c r="F47" s="4"/>
      <c r="G47" s="4"/>
    </row>
    <row r="48" spans="1:7">
      <c r="C48" s="11">
        <f>SUM(C44:C47)</f>
        <v>41</v>
      </c>
      <c r="D48" s="4"/>
    </row>
    <row r="49" spans="1:7" ht="15">
      <c r="C49" s="10"/>
      <c r="D49" s="5"/>
      <c r="E49" s="6"/>
    </row>
    <row r="50" spans="1:7">
      <c r="A50" s="1" t="s">
        <v>135</v>
      </c>
      <c r="D50" s="1" t="s">
        <v>317</v>
      </c>
      <c r="E50" s="4"/>
      <c r="F50" s="4"/>
      <c r="G50" s="4"/>
    </row>
    <row r="51" spans="1:7">
      <c r="C51" s="4">
        <v>9</v>
      </c>
      <c r="D51" s="4" t="s">
        <v>28</v>
      </c>
      <c r="E51" s="4"/>
      <c r="F51" s="4"/>
      <c r="G51" s="4"/>
    </row>
    <row r="52" spans="1:7">
      <c r="C52" s="4">
        <v>10</v>
      </c>
      <c r="D52" s="4" t="s">
        <v>157</v>
      </c>
      <c r="E52" s="4"/>
      <c r="F52" s="4"/>
      <c r="G52" s="4"/>
    </row>
    <row r="53" spans="1:7">
      <c r="C53" s="4">
        <v>12</v>
      </c>
      <c r="D53" s="4" t="s">
        <v>34</v>
      </c>
      <c r="E53" s="4"/>
      <c r="F53" s="4"/>
      <c r="G53" s="4"/>
    </row>
    <row r="54" spans="1:7">
      <c r="C54" s="8">
        <v>13</v>
      </c>
      <c r="D54" s="4" t="s">
        <v>164</v>
      </c>
    </row>
    <row r="55" spans="1:7" ht="15">
      <c r="C55" s="4">
        <f>SUM(C51:C54)</f>
        <v>44</v>
      </c>
      <c r="D55" s="5"/>
      <c r="E55" s="6"/>
    </row>
    <row r="56" spans="1:7" ht="15">
      <c r="C56" s="4"/>
      <c r="D56" s="5"/>
      <c r="E56" s="6"/>
    </row>
    <row r="57" spans="1:7" ht="15">
      <c r="A57" s="1" t="s">
        <v>139</v>
      </c>
      <c r="C57" s="4"/>
      <c r="D57" s="5" t="s">
        <v>124</v>
      </c>
      <c r="E57" s="6"/>
    </row>
    <row r="58" spans="1:7" ht="15">
      <c r="C58" s="4">
        <v>4</v>
      </c>
      <c r="D58" s="5" t="s">
        <v>153</v>
      </c>
      <c r="E58" s="6"/>
    </row>
    <row r="59" spans="1:7" ht="15">
      <c r="C59" s="4">
        <v>14</v>
      </c>
      <c r="D59" s="5" t="s">
        <v>41</v>
      </c>
      <c r="E59" s="6"/>
    </row>
    <row r="60" spans="1:7" ht="15">
      <c r="C60" s="4">
        <v>15</v>
      </c>
      <c r="D60" s="5" t="s">
        <v>168</v>
      </c>
      <c r="E60" s="6"/>
    </row>
    <row r="61" spans="1:7" ht="15">
      <c r="C61" s="8">
        <v>29</v>
      </c>
      <c r="D61" s="5" t="s">
        <v>52</v>
      </c>
      <c r="E61" s="6"/>
    </row>
    <row r="62" spans="1:7" ht="15">
      <c r="C62" s="12">
        <v>62</v>
      </c>
      <c r="D62" s="5"/>
      <c r="E62" s="6"/>
    </row>
    <row r="63" spans="1:7" ht="15">
      <c r="D63" s="9"/>
    </row>
    <row r="64" spans="1:7">
      <c r="A64" s="1" t="s">
        <v>121</v>
      </c>
    </row>
    <row r="65" spans="1:7">
      <c r="A65" s="1" t="s">
        <v>134</v>
      </c>
      <c r="D65" s="1" t="s">
        <v>136</v>
      </c>
    </row>
    <row r="66" spans="1:7">
      <c r="C66" s="4">
        <v>2</v>
      </c>
      <c r="D66" s="1" t="s">
        <v>156</v>
      </c>
      <c r="E66" s="4"/>
      <c r="F66" s="4"/>
      <c r="G66" s="4"/>
    </row>
    <row r="67" spans="1:7">
      <c r="C67" s="4">
        <v>4</v>
      </c>
      <c r="D67" s="4" t="s">
        <v>173</v>
      </c>
      <c r="E67" s="4"/>
      <c r="F67" s="4"/>
      <c r="G67" s="4"/>
    </row>
    <row r="68" spans="1:7">
      <c r="C68" s="4">
        <v>9</v>
      </c>
      <c r="D68" s="4" t="s">
        <v>189</v>
      </c>
      <c r="E68" s="4"/>
      <c r="F68" s="4"/>
      <c r="G68" s="4"/>
    </row>
    <row r="69" spans="1:7">
      <c r="C69" s="11">
        <f>SUM(C66:C68)</f>
        <v>15</v>
      </c>
      <c r="D69" s="4"/>
      <c r="E69" s="5"/>
    </row>
    <row r="70" spans="1:7">
      <c r="C70" s="4"/>
      <c r="D70" s="4"/>
      <c r="E70" s="5"/>
    </row>
    <row r="71" spans="1:7" ht="15">
      <c r="A71" s="1" t="s">
        <v>135</v>
      </c>
      <c r="D71" s="1" t="s">
        <v>138</v>
      </c>
      <c r="E71" s="9"/>
    </row>
    <row r="72" spans="1:7" ht="15">
      <c r="C72" s="1">
        <v>5</v>
      </c>
      <c r="D72" s="4" t="s">
        <v>43</v>
      </c>
      <c r="E72" s="6"/>
    </row>
    <row r="73" spans="1:7">
      <c r="C73" s="4">
        <v>10</v>
      </c>
      <c r="D73" s="4" t="s">
        <v>196</v>
      </c>
      <c r="E73" s="7"/>
    </row>
    <row r="74" spans="1:7">
      <c r="C74" s="8">
        <v>11</v>
      </c>
      <c r="D74" s="4" t="s">
        <v>55</v>
      </c>
      <c r="E74" s="5"/>
    </row>
    <row r="75" spans="1:7">
      <c r="C75" s="12">
        <v>26</v>
      </c>
      <c r="D75" s="4"/>
      <c r="E75" s="5"/>
    </row>
    <row r="76" spans="1:7">
      <c r="C76" s="12"/>
      <c r="D76" s="4"/>
      <c r="E76" s="5"/>
    </row>
    <row r="77" spans="1:7" ht="15">
      <c r="A77" s="1" t="s">
        <v>139</v>
      </c>
      <c r="D77" s="4" t="s">
        <v>122</v>
      </c>
      <c r="E77" s="9"/>
    </row>
    <row r="78" spans="1:7">
      <c r="C78" s="1">
        <v>6</v>
      </c>
      <c r="D78" s="1" t="s">
        <v>37</v>
      </c>
    </row>
    <row r="79" spans="1:7">
      <c r="C79" s="1">
        <v>8</v>
      </c>
      <c r="D79" s="1" t="s">
        <v>53</v>
      </c>
    </row>
    <row r="80" spans="1:7">
      <c r="C80" s="14">
        <v>15</v>
      </c>
      <c r="D80" s="1" t="s">
        <v>220</v>
      </c>
    </row>
    <row r="81" spans="3:3">
      <c r="C81" s="1">
        <v>29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finishers</vt:lpstr>
      <vt:lpstr>Open race prizes</vt:lpstr>
      <vt:lpstr>County race prizes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 Makins</cp:lastModifiedBy>
  <dcterms:created xsi:type="dcterms:W3CDTF">2013-09-08T12:12:03Z</dcterms:created>
  <dcterms:modified xsi:type="dcterms:W3CDTF">2014-09-22T19:20:56Z</dcterms:modified>
</cp:coreProperties>
</file>